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\教学运行\教学运行（张帆）\规范管理\课程库管理\"/>
    </mc:Choice>
  </mc:AlternateContent>
  <bookViews>
    <workbookView xWindow="0" yWindow="0" windowWidth="25200" windowHeight="12000"/>
  </bookViews>
  <sheets>
    <sheet name="Sheet1" sheetId="1" r:id="rId1"/>
    <sheet name="Sheet2" sheetId="2" r:id="rId2"/>
  </sheets>
  <definedNames>
    <definedName name="电气学院">Sheet2!$F$1:$F$6</definedName>
    <definedName name="电子信息学院">Sheet2!$F$12:$F$18</definedName>
    <definedName name="高职学院">Sheet2!$F$39:$F$42</definedName>
    <definedName name="工业技术中心">Sheet2!$F$46</definedName>
    <definedName name="机械学院">Sheet2!$F$7:$F$11</definedName>
    <definedName name="马克思主义学院">Sheet2!$F$29:$F$31</definedName>
    <definedName name="汽车学院">Sheet2!$F$37:$F$38</definedName>
    <definedName name="商学院">Sheet2!$F$19:$F$28</definedName>
    <definedName name="设计与艺术学院">Sheet2!$F$47:$F$48</definedName>
    <definedName name="数理教学部">Sheet2!$F$43:$F$45</definedName>
    <definedName name="外国语学院">Sheet2!$F$32:$F$35</definedName>
    <definedName name="系">Sheet2!$F:$F</definedName>
    <definedName name="学院">Sheet2!$E:$E</definedName>
    <definedName name="中德学院">Sheet2!$F$36</definedName>
  </definedNames>
  <calcPr calcId="152511"/>
</workbook>
</file>

<file path=xl/calcChain.xml><?xml version="1.0" encoding="utf-8"?>
<calcChain xmlns="http://schemas.openxmlformats.org/spreadsheetml/2006/main">
  <c r="I5" i="1" l="1"/>
  <c r="I6" i="1"/>
  <c r="I7" i="1"/>
  <c r="H5" i="1"/>
  <c r="H6" i="1"/>
  <c r="H7" i="1"/>
  <c r="G5" i="1"/>
  <c r="G6" i="1"/>
  <c r="I4" i="1" l="1"/>
  <c r="H4" i="1"/>
  <c r="G4" i="1"/>
  <c r="G7" i="1" l="1"/>
  <c r="G8" i="1"/>
  <c r="H8" i="1"/>
  <c r="I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3" i="1"/>
  <c r="H3" i="1"/>
  <c r="G2" i="1"/>
  <c r="H2" i="1"/>
  <c r="I3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2" i="1"/>
</calcChain>
</file>

<file path=xl/sharedStrings.xml><?xml version="1.0" encoding="utf-8"?>
<sst xmlns="http://schemas.openxmlformats.org/spreadsheetml/2006/main" count="145" uniqueCount="102">
  <si>
    <t>课程代码</t>
    <phoneticPr fontId="2" type="noConversion"/>
  </si>
  <si>
    <t>学分</t>
    <phoneticPr fontId="2" type="noConversion"/>
  </si>
  <si>
    <t>课程性质</t>
    <phoneticPr fontId="2" type="noConversion"/>
  </si>
  <si>
    <t>考核方式</t>
    <phoneticPr fontId="2" type="noConversion"/>
  </si>
  <si>
    <t>学历层次</t>
    <phoneticPr fontId="2" type="noConversion"/>
  </si>
  <si>
    <t>备注</t>
    <phoneticPr fontId="2" type="noConversion"/>
  </si>
  <si>
    <t>总学时</t>
    <phoneticPr fontId="2" type="noConversion"/>
  </si>
  <si>
    <t>讲课学时</t>
    <phoneticPr fontId="2" type="noConversion"/>
  </si>
  <si>
    <t>实验学时</t>
    <phoneticPr fontId="2" type="noConversion"/>
  </si>
  <si>
    <t>周学时/周数</t>
    <phoneticPr fontId="2" type="noConversion"/>
  </si>
  <si>
    <t>013001B1</t>
  </si>
  <si>
    <t>电路理论(1)</t>
  </si>
  <si>
    <t>3.0</t>
  </si>
  <si>
    <t>3.0</t>
    <phoneticPr fontId="2" type="noConversion"/>
  </si>
  <si>
    <t>3.0-0.0</t>
    <phoneticPr fontId="2" type="noConversion"/>
  </si>
  <si>
    <t>专业基础课</t>
    <phoneticPr fontId="2" type="noConversion"/>
  </si>
  <si>
    <t>考试</t>
    <phoneticPr fontId="2" type="noConversion"/>
  </si>
  <si>
    <t>本科</t>
    <phoneticPr fontId="2" type="noConversion"/>
  </si>
  <si>
    <t>适用于电类专业</t>
    <phoneticPr fontId="2" type="noConversion"/>
  </si>
  <si>
    <t>013014P1</t>
  </si>
  <si>
    <t>电子技术应用实验</t>
  </si>
  <si>
    <t>+3</t>
  </si>
  <si>
    <t>考查</t>
    <phoneticPr fontId="2" type="noConversion"/>
  </si>
  <si>
    <t>试点班</t>
  </si>
  <si>
    <t>示例2</t>
    <phoneticPr fontId="2" type="noConversion"/>
  </si>
  <si>
    <t>示例1</t>
    <phoneticPr fontId="2" type="noConversion"/>
  </si>
  <si>
    <t>专科</t>
    <phoneticPr fontId="2" type="noConversion"/>
  </si>
  <si>
    <t>专业选修课</t>
  </si>
  <si>
    <t>专业基础选修</t>
  </si>
  <si>
    <t>专业课</t>
  </si>
  <si>
    <t>电工电子教学部</t>
  </si>
  <si>
    <t>电气系</t>
  </si>
  <si>
    <t>测控系</t>
  </si>
  <si>
    <t>自动化系</t>
  </si>
  <si>
    <t>电机系</t>
  </si>
  <si>
    <t>机械基础部</t>
  </si>
  <si>
    <t>机械设计制造及其自动化系</t>
  </si>
  <si>
    <t>材料成型与控制工程系</t>
  </si>
  <si>
    <t>机械电子工程系</t>
  </si>
  <si>
    <t>机械学院办公室</t>
  </si>
  <si>
    <t>电子工程系</t>
  </si>
  <si>
    <t>通信工程系</t>
  </si>
  <si>
    <t>网络工程系</t>
  </si>
  <si>
    <t>计算机基础教学部</t>
  </si>
  <si>
    <t>电子信息学院办公室</t>
  </si>
  <si>
    <t>财务管理</t>
  </si>
  <si>
    <t>工业工程</t>
  </si>
  <si>
    <t>国际经济与贸易</t>
  </si>
  <si>
    <t>市场营销</t>
  </si>
  <si>
    <t>物流管理</t>
  </si>
  <si>
    <t>商学院办公室</t>
  </si>
  <si>
    <t>中文系</t>
  </si>
  <si>
    <t>社会学系</t>
  </si>
  <si>
    <t>社科教学部</t>
  </si>
  <si>
    <t>英语系</t>
  </si>
  <si>
    <t>德语系</t>
  </si>
  <si>
    <t>大学英语教学部</t>
  </si>
  <si>
    <t>外国语学院办公室</t>
  </si>
  <si>
    <t>车辆工程系</t>
  </si>
  <si>
    <t>汽车服务工程系</t>
  </si>
  <si>
    <t>机电教学部</t>
  </si>
  <si>
    <t>信息经管教学部</t>
  </si>
  <si>
    <t>基础教学部</t>
  </si>
  <si>
    <t>西语系</t>
  </si>
  <si>
    <t>高等数学教研室</t>
  </si>
  <si>
    <t>工程数学教研室</t>
  </si>
  <si>
    <t>大学物理教研室</t>
  </si>
  <si>
    <t>开课系</t>
    <phoneticPr fontId="2" type="noConversion"/>
  </si>
  <si>
    <t>通识必修</t>
    <phoneticPr fontId="2" type="noConversion"/>
  </si>
  <si>
    <t>通识选修</t>
    <phoneticPr fontId="2" type="noConversion"/>
  </si>
  <si>
    <t>国际经济与贸易(中美)</t>
  </si>
  <si>
    <t>软件工程系</t>
  </si>
  <si>
    <t>电气学院</t>
  </si>
  <si>
    <t>电气学院</t>
    <phoneticPr fontId="2" type="noConversion"/>
  </si>
  <si>
    <t>机械学院</t>
    <phoneticPr fontId="2" type="noConversion"/>
  </si>
  <si>
    <t>电子信息学院</t>
  </si>
  <si>
    <t>电子信息学院</t>
    <phoneticPr fontId="2" type="noConversion"/>
  </si>
  <si>
    <t>商学院</t>
    <phoneticPr fontId="2" type="noConversion"/>
  </si>
  <si>
    <t>马克思主义学院</t>
    <phoneticPr fontId="2" type="noConversion"/>
  </si>
  <si>
    <t>外国语学院</t>
    <phoneticPr fontId="2" type="noConversion"/>
  </si>
  <si>
    <t>汽车学院</t>
    <phoneticPr fontId="2" type="noConversion"/>
  </si>
  <si>
    <t>高职学院</t>
    <phoneticPr fontId="2" type="noConversion"/>
  </si>
  <si>
    <t>数理教学部</t>
    <phoneticPr fontId="2" type="noConversion"/>
  </si>
  <si>
    <t>开课学院</t>
    <phoneticPr fontId="2" type="noConversion"/>
  </si>
  <si>
    <t>从左向右填写</t>
    <phoneticPr fontId="2" type="noConversion"/>
  </si>
  <si>
    <t>专业基础课</t>
    <phoneticPr fontId="2" type="noConversion"/>
  </si>
  <si>
    <t>工业技术中心</t>
    <phoneticPr fontId="2" type="noConversion"/>
  </si>
  <si>
    <t>质量管理工程</t>
    <phoneticPr fontId="2" type="noConversion"/>
  </si>
  <si>
    <t>能源经济</t>
    <phoneticPr fontId="2" type="noConversion"/>
  </si>
  <si>
    <t>设计与艺术学院</t>
  </si>
  <si>
    <t>计算机科学系</t>
    <phoneticPr fontId="2" type="noConversion"/>
  </si>
  <si>
    <t>课程英文名称</t>
    <phoneticPr fontId="2" type="noConversion"/>
  </si>
  <si>
    <t>Theory of Electric-Circuit(1)</t>
    <phoneticPr fontId="2" type="noConversion"/>
  </si>
  <si>
    <t>Comprehensive Experiment of Electrical Technology</t>
    <phoneticPr fontId="2" type="noConversion"/>
  </si>
  <si>
    <t>课程中文名称</t>
    <phoneticPr fontId="2" type="noConversion"/>
  </si>
  <si>
    <t>经济与金融</t>
  </si>
  <si>
    <t>新能源系</t>
    <phoneticPr fontId="2" type="noConversion"/>
  </si>
  <si>
    <t>艺术设计系</t>
    <phoneticPr fontId="2" type="noConversion"/>
  </si>
  <si>
    <t>工业设计系</t>
  </si>
  <si>
    <t>中德学院</t>
    <phoneticPr fontId="2" type="noConversion"/>
  </si>
  <si>
    <t>体育教学部</t>
    <phoneticPr fontId="2" type="noConversion"/>
  </si>
  <si>
    <t>高等技术教育研究所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</si>
</sst>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49" fontId="4" fillId="0" borderId="0" xfId="0" applyNumberFormat="1" applyFont="1">
      <alignment vertical="center"/>
    </xf>
    <xf numFmtId="49" fontId="5" fillId="0" borderId="1" xfId="0" applyNumberFormat="1" applyFont="1" applyBorder="1">
      <alignment vertical="center"/>
    </xf>
    <xf numFmtId="49" fontId="6" fillId="0" borderId="1" xfId="0" applyNumberFormat="1" applyFont="1" applyBorder="1">
      <alignment vertical="center"/>
    </xf>
    <xf numFmtId="49" fontId="4" fillId="0" borderId="0" xfId="0" applyNumberFormat="1" applyFont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9"/>
  <sheetViews>
    <sheetView tabSelected="1" workbookViewId="0">
      <selection activeCell="I4" sqref="I4:I7"/>
    </sheetView>
  </sheetViews>
  <sheetFormatPr defaultRowHeight="20.100000000000001" customHeight="1" x14ac:dyDescent="0.15"/>
  <cols>
    <col min="1" max="1" width="13" style="5" bestFit="1" customWidth="1"/>
    <col min="2" max="2" width="13.125" style="7" customWidth="1"/>
    <col min="3" max="3" width="24" style="7" customWidth="1"/>
    <col min="4" max="4" width="23.875" style="5" customWidth="1"/>
    <col min="5" max="5" width="5.5" style="7" bestFit="1" customWidth="1"/>
    <col min="6" max="6" width="12.75" style="7" bestFit="1" customWidth="1"/>
    <col min="7" max="7" width="8.5" style="10" bestFit="1" customWidth="1"/>
    <col min="8" max="9" width="9.5" style="7" bestFit="1" customWidth="1"/>
    <col min="10" max="10" width="11.625" style="7" bestFit="1" customWidth="1"/>
    <col min="11" max="11" width="9.5" style="7" bestFit="1" customWidth="1"/>
    <col min="12" max="12" width="10.875" style="7" customWidth="1"/>
    <col min="13" max="13" width="15" style="7" customWidth="1"/>
    <col min="14" max="15" width="16.125" style="7" bestFit="1" customWidth="1"/>
    <col min="16" max="16384" width="9" style="5"/>
  </cols>
  <sheetData>
    <row r="1" spans="1:15" ht="20.100000000000001" customHeight="1" x14ac:dyDescent="0.15">
      <c r="A1" s="1"/>
      <c r="B1" s="2" t="s">
        <v>0</v>
      </c>
      <c r="C1" s="2" t="s">
        <v>94</v>
      </c>
      <c r="D1" s="1" t="s">
        <v>91</v>
      </c>
      <c r="E1" s="2" t="s">
        <v>1</v>
      </c>
      <c r="F1" s="3" t="s">
        <v>9</v>
      </c>
      <c r="G1" s="4" t="s">
        <v>6</v>
      </c>
      <c r="H1" s="4" t="s">
        <v>7</v>
      </c>
      <c r="I1" s="4" t="s">
        <v>8</v>
      </c>
      <c r="J1" s="4" t="s">
        <v>2</v>
      </c>
      <c r="K1" s="2" t="s">
        <v>3</v>
      </c>
      <c r="L1" s="4" t="s">
        <v>4</v>
      </c>
      <c r="M1" s="4" t="s">
        <v>83</v>
      </c>
      <c r="N1" s="4" t="s">
        <v>67</v>
      </c>
      <c r="O1" s="4" t="s">
        <v>5</v>
      </c>
    </row>
    <row r="2" spans="1:15" ht="20.100000000000001" customHeight="1" x14ac:dyDescent="0.15">
      <c r="A2" s="6" t="s">
        <v>25</v>
      </c>
      <c r="B2" s="8" t="s">
        <v>10</v>
      </c>
      <c r="C2" s="8" t="s">
        <v>11</v>
      </c>
      <c r="D2" s="6" t="s">
        <v>92</v>
      </c>
      <c r="E2" s="8" t="s">
        <v>13</v>
      </c>
      <c r="F2" s="8" t="s">
        <v>14</v>
      </c>
      <c r="G2" s="11">
        <f>IF(LEFT(F2,1)&lt;&gt;"+",E2*16,"0")</f>
        <v>48</v>
      </c>
      <c r="H2" s="11">
        <f>G2</f>
        <v>48</v>
      </c>
      <c r="I2" s="11">
        <f>G2-H2</f>
        <v>0</v>
      </c>
      <c r="J2" s="8" t="s">
        <v>15</v>
      </c>
      <c r="K2" s="8" t="s">
        <v>16</v>
      </c>
      <c r="L2" s="8" t="s">
        <v>17</v>
      </c>
      <c r="M2" s="8" t="s">
        <v>72</v>
      </c>
      <c r="N2" s="8" t="s">
        <v>30</v>
      </c>
      <c r="O2" s="8" t="s">
        <v>18</v>
      </c>
    </row>
    <row r="3" spans="1:15" ht="20.100000000000001" customHeight="1" x14ac:dyDescent="0.15">
      <c r="A3" s="6" t="s">
        <v>24</v>
      </c>
      <c r="B3" s="8" t="s">
        <v>19</v>
      </c>
      <c r="C3" s="8" t="s">
        <v>20</v>
      </c>
      <c r="D3" s="6" t="s">
        <v>93</v>
      </c>
      <c r="E3" s="8" t="s">
        <v>12</v>
      </c>
      <c r="F3" s="8" t="s">
        <v>21</v>
      </c>
      <c r="G3" s="11" t="str">
        <f>IF(LEFT(F3,1)&lt;&gt;"+",E3*16,"0")</f>
        <v>0</v>
      </c>
      <c r="H3" s="11" t="str">
        <f t="shared" ref="H3:H66" si="0">G3</f>
        <v>0</v>
      </c>
      <c r="I3" s="11">
        <f t="shared" ref="I3:I66" si="1">G3-H3</f>
        <v>0</v>
      </c>
      <c r="J3" s="8" t="s">
        <v>29</v>
      </c>
      <c r="K3" s="8" t="s">
        <v>22</v>
      </c>
      <c r="L3" s="8" t="s">
        <v>17</v>
      </c>
      <c r="M3" s="8" t="s">
        <v>75</v>
      </c>
      <c r="N3" s="8" t="s">
        <v>41</v>
      </c>
      <c r="O3" s="8" t="s">
        <v>23</v>
      </c>
    </row>
    <row r="4" spans="1:15" ht="20.100000000000001" customHeight="1" x14ac:dyDescent="0.15">
      <c r="A4" s="6" t="s">
        <v>84</v>
      </c>
      <c r="B4" s="2"/>
      <c r="C4" s="2"/>
      <c r="D4" s="1"/>
      <c r="E4" s="2"/>
      <c r="F4" s="2"/>
      <c r="G4" s="12">
        <f t="shared" ref="G4:G8" si="2">IF(LEFT(F4,1)&lt;&gt;"+",E4*16,"0")</f>
        <v>0</v>
      </c>
      <c r="H4" s="12">
        <f t="shared" ref="H4:H8" si="3">G4</f>
        <v>0</v>
      </c>
      <c r="I4" s="13">
        <f t="shared" ref="I4:I8" si="4">G4-H4</f>
        <v>0</v>
      </c>
      <c r="J4" s="2"/>
      <c r="K4" s="2"/>
      <c r="L4" s="2"/>
      <c r="M4" s="2"/>
      <c r="N4" s="9"/>
      <c r="O4" s="2"/>
    </row>
    <row r="5" spans="1:15" ht="20.100000000000001" customHeight="1" x14ac:dyDescent="0.15">
      <c r="A5" s="1"/>
      <c r="B5" s="2"/>
      <c r="C5" s="2"/>
      <c r="D5" s="1"/>
      <c r="E5" s="2"/>
      <c r="F5" s="2"/>
      <c r="G5" s="12">
        <f t="shared" si="2"/>
        <v>0</v>
      </c>
      <c r="H5" s="12">
        <f t="shared" si="3"/>
        <v>0</v>
      </c>
      <c r="I5" s="13">
        <f t="shared" si="4"/>
        <v>0</v>
      </c>
      <c r="J5" s="2"/>
      <c r="K5" s="2"/>
      <c r="L5" s="2"/>
      <c r="M5" s="2"/>
      <c r="N5" s="9"/>
      <c r="O5" s="2"/>
    </row>
    <row r="6" spans="1:15" ht="20.100000000000001" customHeight="1" x14ac:dyDescent="0.15">
      <c r="A6" s="1"/>
      <c r="B6" s="2"/>
      <c r="C6" s="2"/>
      <c r="D6" s="1"/>
      <c r="E6" s="2"/>
      <c r="F6" s="2"/>
      <c r="G6" s="12">
        <f t="shared" si="2"/>
        <v>0</v>
      </c>
      <c r="H6" s="12">
        <f t="shared" si="3"/>
        <v>0</v>
      </c>
      <c r="I6" s="13">
        <f t="shared" si="4"/>
        <v>0</v>
      </c>
      <c r="J6" s="2"/>
      <c r="K6" s="2"/>
      <c r="L6" s="2"/>
      <c r="M6" s="2"/>
      <c r="N6" s="9"/>
      <c r="O6" s="2"/>
    </row>
    <row r="7" spans="1:15" ht="20.100000000000001" customHeight="1" x14ac:dyDescent="0.15">
      <c r="A7" s="1"/>
      <c r="B7" s="2"/>
      <c r="C7" s="2"/>
      <c r="D7" s="1"/>
      <c r="E7" s="2"/>
      <c r="F7" s="2"/>
      <c r="G7" s="12">
        <f t="shared" si="2"/>
        <v>0</v>
      </c>
      <c r="H7" s="12">
        <f t="shared" si="3"/>
        <v>0</v>
      </c>
      <c r="I7" s="13">
        <f t="shared" si="4"/>
        <v>0</v>
      </c>
      <c r="J7" s="2"/>
      <c r="K7" s="2"/>
      <c r="L7" s="2"/>
      <c r="M7" s="2"/>
      <c r="N7" s="9"/>
      <c r="O7" s="2"/>
    </row>
    <row r="8" spans="1:15" ht="20.100000000000001" customHeight="1" x14ac:dyDescent="0.15">
      <c r="A8" s="1"/>
      <c r="B8" s="2"/>
      <c r="C8" s="2"/>
      <c r="D8" s="1"/>
      <c r="E8" s="2"/>
      <c r="F8" s="2"/>
      <c r="G8" s="12">
        <f t="shared" si="2"/>
        <v>0</v>
      </c>
      <c r="H8" s="12">
        <f t="shared" si="3"/>
        <v>0</v>
      </c>
      <c r="I8" s="13">
        <f t="shared" si="4"/>
        <v>0</v>
      </c>
      <c r="J8" s="2"/>
      <c r="K8" s="2"/>
      <c r="L8" s="2"/>
      <c r="M8" s="2"/>
      <c r="N8" s="9"/>
      <c r="O8" s="2"/>
    </row>
    <row r="9" spans="1:15" ht="20.100000000000001" customHeight="1" x14ac:dyDescent="0.15">
      <c r="A9" s="1"/>
      <c r="B9" s="2"/>
      <c r="C9" s="2"/>
      <c r="D9" s="1"/>
      <c r="E9" s="2"/>
      <c r="F9" s="2"/>
      <c r="G9" s="12">
        <f t="shared" ref="G9:G68" si="5">IF(LEFT(F9,1)&lt;&gt;"+",E9*16,"0")</f>
        <v>0</v>
      </c>
      <c r="H9" s="12">
        <f t="shared" si="0"/>
        <v>0</v>
      </c>
      <c r="I9" s="13">
        <f t="shared" si="1"/>
        <v>0</v>
      </c>
      <c r="J9" s="2"/>
      <c r="K9" s="2"/>
      <c r="L9" s="2"/>
      <c r="M9" s="2"/>
      <c r="N9" s="9"/>
      <c r="O9" s="2"/>
    </row>
    <row r="10" spans="1:15" ht="20.100000000000001" customHeight="1" x14ac:dyDescent="0.15">
      <c r="A10" s="1"/>
      <c r="B10" s="2"/>
      <c r="C10" s="2"/>
      <c r="D10" s="1"/>
      <c r="E10" s="2"/>
      <c r="F10" s="2"/>
      <c r="G10" s="12">
        <f t="shared" si="5"/>
        <v>0</v>
      </c>
      <c r="H10" s="12">
        <f t="shared" si="0"/>
        <v>0</v>
      </c>
      <c r="I10" s="13">
        <f t="shared" si="1"/>
        <v>0</v>
      </c>
      <c r="J10" s="2"/>
      <c r="K10" s="2"/>
      <c r="L10" s="2"/>
      <c r="M10" s="2"/>
      <c r="N10" s="9"/>
      <c r="O10" s="2"/>
    </row>
    <row r="11" spans="1:15" ht="20.100000000000001" customHeight="1" x14ac:dyDescent="0.15">
      <c r="A11" s="1"/>
      <c r="B11" s="2"/>
      <c r="C11" s="2"/>
      <c r="D11" s="1"/>
      <c r="E11" s="2"/>
      <c r="F11" s="2"/>
      <c r="G11" s="12">
        <f t="shared" si="5"/>
        <v>0</v>
      </c>
      <c r="H11" s="12">
        <f t="shared" si="0"/>
        <v>0</v>
      </c>
      <c r="I11" s="13">
        <f t="shared" si="1"/>
        <v>0</v>
      </c>
      <c r="J11" s="2"/>
      <c r="K11" s="2"/>
      <c r="L11" s="2"/>
      <c r="M11" s="2"/>
      <c r="N11" s="9"/>
      <c r="O11" s="2"/>
    </row>
    <row r="12" spans="1:15" ht="20.100000000000001" customHeight="1" x14ac:dyDescent="0.15">
      <c r="A12" s="1"/>
      <c r="B12" s="2"/>
      <c r="C12" s="2"/>
      <c r="D12" s="1"/>
      <c r="E12" s="2"/>
      <c r="F12" s="2"/>
      <c r="G12" s="12">
        <f t="shared" si="5"/>
        <v>0</v>
      </c>
      <c r="H12" s="12">
        <f t="shared" si="0"/>
        <v>0</v>
      </c>
      <c r="I12" s="13">
        <f t="shared" si="1"/>
        <v>0</v>
      </c>
      <c r="J12" s="2"/>
      <c r="K12" s="2"/>
      <c r="L12" s="2"/>
      <c r="M12" s="2"/>
      <c r="N12" s="9"/>
      <c r="O12" s="2"/>
    </row>
    <row r="13" spans="1:15" ht="20.100000000000001" customHeight="1" x14ac:dyDescent="0.15">
      <c r="A13" s="1"/>
      <c r="B13" s="2"/>
      <c r="C13" s="2"/>
      <c r="D13" s="1"/>
      <c r="E13" s="2"/>
      <c r="F13" s="2"/>
      <c r="G13" s="12">
        <f t="shared" si="5"/>
        <v>0</v>
      </c>
      <c r="H13" s="12">
        <f t="shared" si="0"/>
        <v>0</v>
      </c>
      <c r="I13" s="13">
        <f t="shared" si="1"/>
        <v>0</v>
      </c>
      <c r="J13" s="2"/>
      <c r="K13" s="2"/>
      <c r="L13" s="2"/>
      <c r="M13" s="2"/>
      <c r="N13" s="9"/>
      <c r="O13" s="2"/>
    </row>
    <row r="14" spans="1:15" ht="20.100000000000001" customHeight="1" x14ac:dyDescent="0.15">
      <c r="A14" s="1"/>
      <c r="B14" s="2"/>
      <c r="C14" s="2"/>
      <c r="D14" s="1"/>
      <c r="E14" s="2"/>
      <c r="F14" s="2"/>
      <c r="G14" s="12">
        <f t="shared" si="5"/>
        <v>0</v>
      </c>
      <c r="H14" s="12">
        <f t="shared" si="0"/>
        <v>0</v>
      </c>
      <c r="I14" s="13">
        <f t="shared" si="1"/>
        <v>0</v>
      </c>
      <c r="J14" s="2"/>
      <c r="K14" s="2"/>
      <c r="L14" s="2"/>
      <c r="M14" s="2"/>
      <c r="N14" s="9"/>
      <c r="O14" s="2"/>
    </row>
    <row r="15" spans="1:15" ht="20.100000000000001" customHeight="1" x14ac:dyDescent="0.15">
      <c r="A15" s="1"/>
      <c r="B15" s="2"/>
      <c r="C15" s="2"/>
      <c r="D15" s="1"/>
      <c r="E15" s="2"/>
      <c r="F15" s="2"/>
      <c r="G15" s="12">
        <f t="shared" si="5"/>
        <v>0</v>
      </c>
      <c r="H15" s="12">
        <f t="shared" si="0"/>
        <v>0</v>
      </c>
      <c r="I15" s="13">
        <f t="shared" si="1"/>
        <v>0</v>
      </c>
      <c r="J15" s="2"/>
      <c r="K15" s="2"/>
      <c r="L15" s="2"/>
      <c r="M15" s="2"/>
      <c r="N15" s="9"/>
      <c r="O15" s="2"/>
    </row>
    <row r="16" spans="1:15" ht="20.100000000000001" customHeight="1" x14ac:dyDescent="0.15">
      <c r="A16" s="1"/>
      <c r="B16" s="2"/>
      <c r="C16" s="2"/>
      <c r="D16" s="1"/>
      <c r="E16" s="2"/>
      <c r="F16" s="2"/>
      <c r="G16" s="12">
        <f t="shared" si="5"/>
        <v>0</v>
      </c>
      <c r="H16" s="12">
        <f t="shared" si="0"/>
        <v>0</v>
      </c>
      <c r="I16" s="13">
        <f t="shared" si="1"/>
        <v>0</v>
      </c>
      <c r="J16" s="2"/>
      <c r="K16" s="2"/>
      <c r="L16" s="2"/>
      <c r="M16" s="2"/>
      <c r="N16" s="9"/>
      <c r="O16" s="2"/>
    </row>
    <row r="17" spans="1:15" ht="20.100000000000001" customHeight="1" x14ac:dyDescent="0.15">
      <c r="A17" s="1"/>
      <c r="B17" s="2"/>
      <c r="C17" s="2"/>
      <c r="D17" s="1"/>
      <c r="E17" s="2"/>
      <c r="F17" s="2"/>
      <c r="G17" s="12">
        <f t="shared" si="5"/>
        <v>0</v>
      </c>
      <c r="H17" s="12">
        <f t="shared" si="0"/>
        <v>0</v>
      </c>
      <c r="I17" s="13">
        <f t="shared" si="1"/>
        <v>0</v>
      </c>
      <c r="J17" s="2"/>
      <c r="K17" s="2"/>
      <c r="L17" s="2"/>
      <c r="M17" s="2"/>
      <c r="N17" s="9"/>
      <c r="O17" s="2"/>
    </row>
    <row r="18" spans="1:15" ht="20.100000000000001" customHeight="1" x14ac:dyDescent="0.15">
      <c r="A18" s="1"/>
      <c r="B18" s="2"/>
      <c r="C18" s="2"/>
      <c r="D18" s="1"/>
      <c r="E18" s="2"/>
      <c r="F18" s="2"/>
      <c r="G18" s="12">
        <f t="shared" si="5"/>
        <v>0</v>
      </c>
      <c r="H18" s="12">
        <f t="shared" si="0"/>
        <v>0</v>
      </c>
      <c r="I18" s="13">
        <f t="shared" si="1"/>
        <v>0</v>
      </c>
      <c r="J18" s="2"/>
      <c r="K18" s="2"/>
      <c r="L18" s="2"/>
      <c r="M18" s="2"/>
      <c r="N18" s="9"/>
      <c r="O18" s="2"/>
    </row>
    <row r="19" spans="1:15" ht="20.100000000000001" customHeight="1" x14ac:dyDescent="0.15">
      <c r="A19" s="1"/>
      <c r="B19" s="2"/>
      <c r="C19" s="2"/>
      <c r="D19" s="1"/>
      <c r="E19" s="2"/>
      <c r="F19" s="2"/>
      <c r="G19" s="12">
        <f t="shared" si="5"/>
        <v>0</v>
      </c>
      <c r="H19" s="12">
        <f t="shared" si="0"/>
        <v>0</v>
      </c>
      <c r="I19" s="13">
        <f t="shared" si="1"/>
        <v>0</v>
      </c>
      <c r="J19" s="2"/>
      <c r="K19" s="2"/>
      <c r="L19" s="2"/>
      <c r="M19" s="2"/>
      <c r="N19" s="9"/>
      <c r="O19" s="2"/>
    </row>
    <row r="20" spans="1:15" ht="20.100000000000001" customHeight="1" x14ac:dyDescent="0.15">
      <c r="A20" s="1"/>
      <c r="B20" s="2"/>
      <c r="C20" s="2"/>
      <c r="D20" s="1"/>
      <c r="E20" s="2"/>
      <c r="F20" s="2"/>
      <c r="G20" s="12">
        <f t="shared" si="5"/>
        <v>0</v>
      </c>
      <c r="H20" s="12">
        <f t="shared" si="0"/>
        <v>0</v>
      </c>
      <c r="I20" s="13">
        <f t="shared" si="1"/>
        <v>0</v>
      </c>
      <c r="J20" s="2"/>
      <c r="K20" s="2"/>
      <c r="L20" s="2"/>
      <c r="M20" s="2"/>
      <c r="N20" s="9"/>
      <c r="O20" s="2"/>
    </row>
    <row r="21" spans="1:15" ht="20.100000000000001" customHeight="1" x14ac:dyDescent="0.15">
      <c r="A21" s="1"/>
      <c r="B21" s="2"/>
      <c r="C21" s="2"/>
      <c r="D21" s="1"/>
      <c r="E21" s="2"/>
      <c r="F21" s="2"/>
      <c r="G21" s="12">
        <f t="shared" si="5"/>
        <v>0</v>
      </c>
      <c r="H21" s="12">
        <f t="shared" si="0"/>
        <v>0</v>
      </c>
      <c r="I21" s="13">
        <f t="shared" si="1"/>
        <v>0</v>
      </c>
      <c r="J21" s="2"/>
      <c r="K21" s="2"/>
      <c r="L21" s="2"/>
      <c r="M21" s="2"/>
      <c r="N21" s="9"/>
      <c r="O21" s="2"/>
    </row>
    <row r="22" spans="1:15" ht="20.100000000000001" customHeight="1" x14ac:dyDescent="0.15">
      <c r="A22" s="1"/>
      <c r="B22" s="2"/>
      <c r="C22" s="2"/>
      <c r="D22" s="1"/>
      <c r="E22" s="2"/>
      <c r="F22" s="2"/>
      <c r="G22" s="12">
        <f t="shared" si="5"/>
        <v>0</v>
      </c>
      <c r="H22" s="12">
        <f t="shared" si="0"/>
        <v>0</v>
      </c>
      <c r="I22" s="13">
        <f t="shared" si="1"/>
        <v>0</v>
      </c>
      <c r="J22" s="2"/>
      <c r="K22" s="2"/>
      <c r="L22" s="2"/>
      <c r="M22" s="2"/>
      <c r="N22" s="9"/>
      <c r="O22" s="2"/>
    </row>
    <row r="23" spans="1:15" ht="20.100000000000001" customHeight="1" x14ac:dyDescent="0.15">
      <c r="A23" s="1"/>
      <c r="B23" s="2"/>
      <c r="C23" s="2"/>
      <c r="D23" s="1"/>
      <c r="E23" s="2"/>
      <c r="F23" s="2"/>
      <c r="G23" s="12">
        <f t="shared" si="5"/>
        <v>0</v>
      </c>
      <c r="H23" s="12">
        <f t="shared" si="0"/>
        <v>0</v>
      </c>
      <c r="I23" s="13">
        <f t="shared" si="1"/>
        <v>0</v>
      </c>
      <c r="J23" s="2"/>
      <c r="K23" s="2"/>
      <c r="L23" s="2"/>
      <c r="M23" s="2"/>
      <c r="N23" s="9"/>
      <c r="O23" s="2"/>
    </row>
    <row r="24" spans="1:15" ht="20.100000000000001" customHeight="1" x14ac:dyDescent="0.15">
      <c r="A24" s="1"/>
      <c r="B24" s="2"/>
      <c r="C24" s="2"/>
      <c r="D24" s="1"/>
      <c r="E24" s="2"/>
      <c r="F24" s="2"/>
      <c r="G24" s="12">
        <f t="shared" si="5"/>
        <v>0</v>
      </c>
      <c r="H24" s="12">
        <f t="shared" si="0"/>
        <v>0</v>
      </c>
      <c r="I24" s="13">
        <f t="shared" si="1"/>
        <v>0</v>
      </c>
      <c r="J24" s="2"/>
      <c r="K24" s="2"/>
      <c r="L24" s="2"/>
      <c r="M24" s="2"/>
      <c r="N24" s="9"/>
      <c r="O24" s="2"/>
    </row>
    <row r="25" spans="1:15" ht="20.100000000000001" customHeight="1" x14ac:dyDescent="0.15">
      <c r="A25" s="1"/>
      <c r="B25" s="2"/>
      <c r="C25" s="2"/>
      <c r="D25" s="1"/>
      <c r="E25" s="2"/>
      <c r="F25" s="2"/>
      <c r="G25" s="12">
        <f t="shared" si="5"/>
        <v>0</v>
      </c>
      <c r="H25" s="12">
        <f t="shared" si="0"/>
        <v>0</v>
      </c>
      <c r="I25" s="13">
        <f t="shared" si="1"/>
        <v>0</v>
      </c>
      <c r="J25" s="2"/>
      <c r="K25" s="2"/>
      <c r="L25" s="2"/>
      <c r="M25" s="2"/>
      <c r="N25" s="9"/>
      <c r="O25" s="2"/>
    </row>
    <row r="26" spans="1:15" ht="20.100000000000001" customHeight="1" x14ac:dyDescent="0.15">
      <c r="A26" s="1"/>
      <c r="B26" s="2"/>
      <c r="C26" s="2"/>
      <c r="D26" s="1"/>
      <c r="E26" s="2"/>
      <c r="F26" s="2"/>
      <c r="G26" s="12">
        <f t="shared" si="5"/>
        <v>0</v>
      </c>
      <c r="H26" s="12">
        <f t="shared" si="0"/>
        <v>0</v>
      </c>
      <c r="I26" s="13">
        <f t="shared" si="1"/>
        <v>0</v>
      </c>
      <c r="J26" s="2"/>
      <c r="K26" s="2"/>
      <c r="L26" s="2"/>
      <c r="M26" s="2"/>
      <c r="N26" s="9"/>
      <c r="O26" s="2"/>
    </row>
    <row r="27" spans="1:15" ht="20.100000000000001" customHeight="1" x14ac:dyDescent="0.15">
      <c r="A27" s="1"/>
      <c r="B27" s="2"/>
      <c r="C27" s="2"/>
      <c r="D27" s="1"/>
      <c r="E27" s="2"/>
      <c r="F27" s="2"/>
      <c r="G27" s="12">
        <f t="shared" si="5"/>
        <v>0</v>
      </c>
      <c r="H27" s="12">
        <f t="shared" si="0"/>
        <v>0</v>
      </c>
      <c r="I27" s="13">
        <f t="shared" si="1"/>
        <v>0</v>
      </c>
      <c r="J27" s="2"/>
      <c r="K27" s="2"/>
      <c r="L27" s="2"/>
      <c r="M27" s="2"/>
      <c r="N27" s="9"/>
      <c r="O27" s="2"/>
    </row>
    <row r="28" spans="1:15" ht="20.100000000000001" customHeight="1" x14ac:dyDescent="0.15">
      <c r="A28" s="1"/>
      <c r="B28" s="2"/>
      <c r="C28" s="2"/>
      <c r="D28" s="1"/>
      <c r="E28" s="2"/>
      <c r="F28" s="2"/>
      <c r="G28" s="12">
        <f t="shared" si="5"/>
        <v>0</v>
      </c>
      <c r="H28" s="12">
        <f t="shared" si="0"/>
        <v>0</v>
      </c>
      <c r="I28" s="13">
        <f t="shared" si="1"/>
        <v>0</v>
      </c>
      <c r="J28" s="2"/>
      <c r="K28" s="2"/>
      <c r="L28" s="2"/>
      <c r="M28" s="2"/>
      <c r="N28" s="9"/>
      <c r="O28" s="2"/>
    </row>
    <row r="29" spans="1:15" ht="20.100000000000001" customHeight="1" x14ac:dyDescent="0.15">
      <c r="A29" s="1"/>
      <c r="B29" s="2"/>
      <c r="C29" s="2"/>
      <c r="D29" s="1"/>
      <c r="E29" s="2"/>
      <c r="F29" s="2"/>
      <c r="G29" s="12">
        <f t="shared" si="5"/>
        <v>0</v>
      </c>
      <c r="H29" s="12">
        <f t="shared" si="0"/>
        <v>0</v>
      </c>
      <c r="I29" s="13">
        <f t="shared" si="1"/>
        <v>0</v>
      </c>
      <c r="J29" s="2"/>
      <c r="K29" s="2"/>
      <c r="L29" s="2"/>
      <c r="M29" s="2"/>
      <c r="N29" s="9"/>
      <c r="O29" s="2"/>
    </row>
    <row r="30" spans="1:15" ht="20.100000000000001" customHeight="1" x14ac:dyDescent="0.15">
      <c r="A30" s="1"/>
      <c r="B30" s="2"/>
      <c r="C30" s="2"/>
      <c r="D30" s="1"/>
      <c r="E30" s="2"/>
      <c r="F30" s="2"/>
      <c r="G30" s="12">
        <f t="shared" si="5"/>
        <v>0</v>
      </c>
      <c r="H30" s="12">
        <f t="shared" si="0"/>
        <v>0</v>
      </c>
      <c r="I30" s="13">
        <f t="shared" si="1"/>
        <v>0</v>
      </c>
      <c r="J30" s="2"/>
      <c r="K30" s="2"/>
      <c r="L30" s="2"/>
      <c r="M30" s="2"/>
      <c r="N30" s="9"/>
      <c r="O30" s="2"/>
    </row>
    <row r="31" spans="1:15" ht="20.100000000000001" customHeight="1" x14ac:dyDescent="0.15">
      <c r="A31" s="1"/>
      <c r="B31" s="2"/>
      <c r="C31" s="2"/>
      <c r="D31" s="1"/>
      <c r="E31" s="2"/>
      <c r="F31" s="2"/>
      <c r="G31" s="12">
        <f t="shared" si="5"/>
        <v>0</v>
      </c>
      <c r="H31" s="12">
        <f t="shared" si="0"/>
        <v>0</v>
      </c>
      <c r="I31" s="13">
        <f t="shared" si="1"/>
        <v>0</v>
      </c>
      <c r="J31" s="2"/>
      <c r="K31" s="2"/>
      <c r="L31" s="2"/>
      <c r="M31" s="2"/>
      <c r="N31" s="9"/>
      <c r="O31" s="2"/>
    </row>
    <row r="32" spans="1:15" ht="20.100000000000001" customHeight="1" x14ac:dyDescent="0.15">
      <c r="A32" s="1"/>
      <c r="B32" s="2"/>
      <c r="C32" s="2"/>
      <c r="D32" s="1"/>
      <c r="E32" s="2"/>
      <c r="F32" s="2"/>
      <c r="G32" s="12">
        <f t="shared" si="5"/>
        <v>0</v>
      </c>
      <c r="H32" s="12">
        <f t="shared" si="0"/>
        <v>0</v>
      </c>
      <c r="I32" s="13">
        <f t="shared" si="1"/>
        <v>0</v>
      </c>
      <c r="J32" s="2"/>
      <c r="K32" s="2"/>
      <c r="L32" s="2"/>
      <c r="M32" s="2"/>
      <c r="N32" s="9"/>
      <c r="O32" s="2"/>
    </row>
    <row r="33" spans="1:15" ht="20.100000000000001" customHeight="1" x14ac:dyDescent="0.15">
      <c r="A33" s="1"/>
      <c r="B33" s="2"/>
      <c r="C33" s="2"/>
      <c r="D33" s="1"/>
      <c r="E33" s="2"/>
      <c r="F33" s="2"/>
      <c r="G33" s="12">
        <f t="shared" si="5"/>
        <v>0</v>
      </c>
      <c r="H33" s="12">
        <f t="shared" si="0"/>
        <v>0</v>
      </c>
      <c r="I33" s="13">
        <f t="shared" si="1"/>
        <v>0</v>
      </c>
      <c r="J33" s="2"/>
      <c r="K33" s="2"/>
      <c r="L33" s="2"/>
      <c r="M33" s="2"/>
      <c r="N33" s="9"/>
      <c r="O33" s="2"/>
    </row>
    <row r="34" spans="1:15" ht="20.100000000000001" customHeight="1" x14ac:dyDescent="0.15">
      <c r="A34" s="1"/>
      <c r="B34" s="2"/>
      <c r="C34" s="2"/>
      <c r="D34" s="1"/>
      <c r="E34" s="2"/>
      <c r="F34" s="2"/>
      <c r="G34" s="12">
        <f t="shared" si="5"/>
        <v>0</v>
      </c>
      <c r="H34" s="12">
        <f t="shared" si="0"/>
        <v>0</v>
      </c>
      <c r="I34" s="13">
        <f t="shared" si="1"/>
        <v>0</v>
      </c>
      <c r="J34" s="2"/>
      <c r="K34" s="2"/>
      <c r="L34" s="2"/>
      <c r="M34" s="2"/>
      <c r="N34" s="9"/>
      <c r="O34" s="2"/>
    </row>
    <row r="35" spans="1:15" ht="20.100000000000001" customHeight="1" x14ac:dyDescent="0.15">
      <c r="A35" s="1"/>
      <c r="B35" s="2"/>
      <c r="C35" s="2"/>
      <c r="D35" s="1"/>
      <c r="E35" s="2"/>
      <c r="F35" s="2"/>
      <c r="G35" s="12">
        <f t="shared" si="5"/>
        <v>0</v>
      </c>
      <c r="H35" s="12">
        <f t="shared" si="0"/>
        <v>0</v>
      </c>
      <c r="I35" s="13">
        <f t="shared" si="1"/>
        <v>0</v>
      </c>
      <c r="J35" s="2"/>
      <c r="K35" s="2"/>
      <c r="L35" s="2"/>
      <c r="M35" s="2"/>
      <c r="N35" s="9"/>
      <c r="O35" s="2"/>
    </row>
    <row r="36" spans="1:15" ht="20.100000000000001" customHeight="1" x14ac:dyDescent="0.15">
      <c r="A36" s="1"/>
      <c r="B36" s="2"/>
      <c r="C36" s="2"/>
      <c r="D36" s="1"/>
      <c r="E36" s="2"/>
      <c r="F36" s="2"/>
      <c r="G36" s="12">
        <f t="shared" si="5"/>
        <v>0</v>
      </c>
      <c r="H36" s="12">
        <f t="shared" si="0"/>
        <v>0</v>
      </c>
      <c r="I36" s="13">
        <f t="shared" si="1"/>
        <v>0</v>
      </c>
      <c r="J36" s="2"/>
      <c r="K36" s="2"/>
      <c r="L36" s="2"/>
      <c r="M36" s="2"/>
      <c r="N36" s="9"/>
      <c r="O36" s="2"/>
    </row>
    <row r="37" spans="1:15" ht="20.100000000000001" customHeight="1" x14ac:dyDescent="0.15">
      <c r="A37" s="1"/>
      <c r="B37" s="2"/>
      <c r="C37" s="2"/>
      <c r="D37" s="1"/>
      <c r="E37" s="2"/>
      <c r="F37" s="2"/>
      <c r="G37" s="12">
        <f t="shared" si="5"/>
        <v>0</v>
      </c>
      <c r="H37" s="12">
        <f t="shared" si="0"/>
        <v>0</v>
      </c>
      <c r="I37" s="13">
        <f t="shared" si="1"/>
        <v>0</v>
      </c>
      <c r="J37" s="2"/>
      <c r="K37" s="2"/>
      <c r="L37" s="2"/>
      <c r="M37" s="2"/>
      <c r="N37" s="9"/>
      <c r="O37" s="2"/>
    </row>
    <row r="38" spans="1:15" ht="20.100000000000001" customHeight="1" x14ac:dyDescent="0.15">
      <c r="A38" s="1"/>
      <c r="B38" s="2"/>
      <c r="C38" s="2"/>
      <c r="D38" s="1"/>
      <c r="E38" s="2"/>
      <c r="F38" s="2"/>
      <c r="G38" s="12">
        <f t="shared" si="5"/>
        <v>0</v>
      </c>
      <c r="H38" s="12">
        <f t="shared" si="0"/>
        <v>0</v>
      </c>
      <c r="I38" s="13">
        <f t="shared" si="1"/>
        <v>0</v>
      </c>
      <c r="J38" s="2"/>
      <c r="K38" s="2"/>
      <c r="L38" s="2"/>
      <c r="M38" s="2"/>
      <c r="N38" s="9"/>
      <c r="O38" s="2"/>
    </row>
    <row r="39" spans="1:15" ht="20.100000000000001" customHeight="1" x14ac:dyDescent="0.15">
      <c r="A39" s="1"/>
      <c r="B39" s="2"/>
      <c r="C39" s="2"/>
      <c r="D39" s="1"/>
      <c r="E39" s="2"/>
      <c r="F39" s="2"/>
      <c r="G39" s="12">
        <f t="shared" si="5"/>
        <v>0</v>
      </c>
      <c r="H39" s="12">
        <f t="shared" si="0"/>
        <v>0</v>
      </c>
      <c r="I39" s="13">
        <f t="shared" si="1"/>
        <v>0</v>
      </c>
      <c r="J39" s="2"/>
      <c r="K39" s="2"/>
      <c r="L39" s="2"/>
      <c r="M39" s="2"/>
      <c r="N39" s="9"/>
      <c r="O39" s="2"/>
    </row>
    <row r="40" spans="1:15" ht="20.100000000000001" customHeight="1" x14ac:dyDescent="0.15">
      <c r="A40" s="1"/>
      <c r="B40" s="2"/>
      <c r="C40" s="2"/>
      <c r="D40" s="1"/>
      <c r="E40" s="2"/>
      <c r="F40" s="2"/>
      <c r="G40" s="12">
        <f t="shared" si="5"/>
        <v>0</v>
      </c>
      <c r="H40" s="12">
        <f t="shared" si="0"/>
        <v>0</v>
      </c>
      <c r="I40" s="13">
        <f t="shared" si="1"/>
        <v>0</v>
      </c>
      <c r="J40" s="2"/>
      <c r="K40" s="2"/>
      <c r="L40" s="2"/>
      <c r="M40" s="2"/>
      <c r="N40" s="9"/>
      <c r="O40" s="2"/>
    </row>
    <row r="41" spans="1:15" ht="20.100000000000001" customHeight="1" x14ac:dyDescent="0.15">
      <c r="A41" s="1"/>
      <c r="B41" s="2"/>
      <c r="C41" s="2"/>
      <c r="D41" s="1"/>
      <c r="E41" s="2"/>
      <c r="F41" s="2"/>
      <c r="G41" s="12">
        <f t="shared" si="5"/>
        <v>0</v>
      </c>
      <c r="H41" s="12">
        <f t="shared" si="0"/>
        <v>0</v>
      </c>
      <c r="I41" s="13">
        <f t="shared" si="1"/>
        <v>0</v>
      </c>
      <c r="J41" s="2"/>
      <c r="K41" s="2"/>
      <c r="L41" s="2"/>
      <c r="M41" s="2"/>
      <c r="N41" s="9"/>
      <c r="O41" s="2"/>
    </row>
    <row r="42" spans="1:15" ht="20.100000000000001" customHeight="1" x14ac:dyDescent="0.15">
      <c r="A42" s="1"/>
      <c r="B42" s="2"/>
      <c r="C42" s="2"/>
      <c r="D42" s="1"/>
      <c r="E42" s="2"/>
      <c r="F42" s="2"/>
      <c r="G42" s="12">
        <f t="shared" si="5"/>
        <v>0</v>
      </c>
      <c r="H42" s="12">
        <f t="shared" si="0"/>
        <v>0</v>
      </c>
      <c r="I42" s="13">
        <f t="shared" si="1"/>
        <v>0</v>
      </c>
      <c r="J42" s="2"/>
      <c r="K42" s="2"/>
      <c r="L42" s="2"/>
      <c r="M42" s="2"/>
      <c r="N42" s="9"/>
      <c r="O42" s="2"/>
    </row>
    <row r="43" spans="1:15" ht="20.100000000000001" customHeight="1" x14ac:dyDescent="0.15">
      <c r="A43" s="1"/>
      <c r="B43" s="2"/>
      <c r="C43" s="2"/>
      <c r="D43" s="1"/>
      <c r="E43" s="2"/>
      <c r="F43" s="2"/>
      <c r="G43" s="12">
        <f t="shared" si="5"/>
        <v>0</v>
      </c>
      <c r="H43" s="12">
        <f t="shared" si="0"/>
        <v>0</v>
      </c>
      <c r="I43" s="13">
        <f t="shared" si="1"/>
        <v>0</v>
      </c>
      <c r="J43" s="2"/>
      <c r="K43" s="2"/>
      <c r="L43" s="2"/>
      <c r="M43" s="2"/>
      <c r="N43" s="9"/>
      <c r="O43" s="2"/>
    </row>
    <row r="44" spans="1:15" ht="20.100000000000001" customHeight="1" x14ac:dyDescent="0.15">
      <c r="A44" s="1"/>
      <c r="B44" s="2"/>
      <c r="C44" s="2"/>
      <c r="D44" s="1"/>
      <c r="E44" s="2"/>
      <c r="F44" s="2"/>
      <c r="G44" s="12">
        <f t="shared" si="5"/>
        <v>0</v>
      </c>
      <c r="H44" s="12">
        <f t="shared" si="0"/>
        <v>0</v>
      </c>
      <c r="I44" s="13">
        <f t="shared" si="1"/>
        <v>0</v>
      </c>
      <c r="J44" s="2"/>
      <c r="K44" s="2"/>
      <c r="L44" s="2"/>
      <c r="M44" s="2"/>
      <c r="N44" s="9"/>
      <c r="O44" s="2"/>
    </row>
    <row r="45" spans="1:15" ht="20.100000000000001" customHeight="1" x14ac:dyDescent="0.15">
      <c r="A45" s="1"/>
      <c r="B45" s="2"/>
      <c r="C45" s="2"/>
      <c r="D45" s="1"/>
      <c r="E45" s="2"/>
      <c r="F45" s="2"/>
      <c r="G45" s="12">
        <f t="shared" si="5"/>
        <v>0</v>
      </c>
      <c r="H45" s="12">
        <f t="shared" si="0"/>
        <v>0</v>
      </c>
      <c r="I45" s="13">
        <f t="shared" si="1"/>
        <v>0</v>
      </c>
      <c r="J45" s="2"/>
      <c r="K45" s="2"/>
      <c r="L45" s="2"/>
      <c r="M45" s="2"/>
      <c r="N45" s="9"/>
      <c r="O45" s="2"/>
    </row>
    <row r="46" spans="1:15" ht="20.100000000000001" customHeight="1" x14ac:dyDescent="0.15">
      <c r="A46" s="1"/>
      <c r="B46" s="2"/>
      <c r="C46" s="2"/>
      <c r="D46" s="1"/>
      <c r="E46" s="2"/>
      <c r="F46" s="2"/>
      <c r="G46" s="12">
        <f t="shared" si="5"/>
        <v>0</v>
      </c>
      <c r="H46" s="12">
        <f t="shared" si="0"/>
        <v>0</v>
      </c>
      <c r="I46" s="13">
        <f t="shared" si="1"/>
        <v>0</v>
      </c>
      <c r="J46" s="2"/>
      <c r="K46" s="2"/>
      <c r="L46" s="2"/>
      <c r="M46" s="2"/>
      <c r="N46" s="9"/>
      <c r="O46" s="2"/>
    </row>
    <row r="47" spans="1:15" ht="20.100000000000001" customHeight="1" x14ac:dyDescent="0.15">
      <c r="A47" s="1"/>
      <c r="B47" s="2"/>
      <c r="C47" s="2"/>
      <c r="D47" s="1"/>
      <c r="E47" s="2"/>
      <c r="F47" s="2"/>
      <c r="G47" s="12">
        <f t="shared" si="5"/>
        <v>0</v>
      </c>
      <c r="H47" s="12">
        <f t="shared" si="0"/>
        <v>0</v>
      </c>
      <c r="I47" s="13">
        <f t="shared" si="1"/>
        <v>0</v>
      </c>
      <c r="J47" s="2"/>
      <c r="K47" s="2"/>
      <c r="L47" s="2"/>
      <c r="M47" s="2"/>
      <c r="N47" s="9"/>
      <c r="O47" s="2"/>
    </row>
    <row r="48" spans="1:15" ht="20.100000000000001" customHeight="1" x14ac:dyDescent="0.15">
      <c r="A48" s="1"/>
      <c r="B48" s="2"/>
      <c r="C48" s="2"/>
      <c r="D48" s="1"/>
      <c r="E48" s="2"/>
      <c r="F48" s="2"/>
      <c r="G48" s="12">
        <f t="shared" si="5"/>
        <v>0</v>
      </c>
      <c r="H48" s="12">
        <f t="shared" si="0"/>
        <v>0</v>
      </c>
      <c r="I48" s="13">
        <f t="shared" si="1"/>
        <v>0</v>
      </c>
      <c r="J48" s="2"/>
      <c r="K48" s="2"/>
      <c r="L48" s="2"/>
      <c r="M48" s="2"/>
      <c r="N48" s="9"/>
      <c r="O48" s="2"/>
    </row>
    <row r="49" spans="1:15" ht="20.100000000000001" customHeight="1" x14ac:dyDescent="0.15">
      <c r="A49" s="1"/>
      <c r="B49" s="2"/>
      <c r="C49" s="2"/>
      <c r="D49" s="1"/>
      <c r="E49" s="2"/>
      <c r="F49" s="2"/>
      <c r="G49" s="12">
        <f t="shared" si="5"/>
        <v>0</v>
      </c>
      <c r="H49" s="12">
        <f t="shared" si="0"/>
        <v>0</v>
      </c>
      <c r="I49" s="13">
        <f t="shared" si="1"/>
        <v>0</v>
      </c>
      <c r="J49" s="2"/>
      <c r="K49" s="2"/>
      <c r="L49" s="2"/>
      <c r="M49" s="2"/>
      <c r="N49" s="9"/>
      <c r="O49" s="2"/>
    </row>
    <row r="50" spans="1:15" ht="20.100000000000001" customHeight="1" x14ac:dyDescent="0.15">
      <c r="A50" s="1"/>
      <c r="B50" s="2"/>
      <c r="C50" s="2"/>
      <c r="D50" s="1"/>
      <c r="E50" s="2"/>
      <c r="F50" s="2"/>
      <c r="G50" s="12">
        <f t="shared" si="5"/>
        <v>0</v>
      </c>
      <c r="H50" s="12">
        <f t="shared" si="0"/>
        <v>0</v>
      </c>
      <c r="I50" s="13">
        <f t="shared" si="1"/>
        <v>0</v>
      </c>
      <c r="J50" s="2"/>
      <c r="K50" s="2"/>
      <c r="L50" s="2"/>
      <c r="M50" s="2"/>
      <c r="N50" s="9"/>
      <c r="O50" s="2"/>
    </row>
    <row r="51" spans="1:15" ht="20.100000000000001" customHeight="1" x14ac:dyDescent="0.15">
      <c r="A51" s="1"/>
      <c r="B51" s="2"/>
      <c r="C51" s="2"/>
      <c r="D51" s="1"/>
      <c r="E51" s="2"/>
      <c r="F51" s="2"/>
      <c r="G51" s="12">
        <f t="shared" si="5"/>
        <v>0</v>
      </c>
      <c r="H51" s="12">
        <f t="shared" si="0"/>
        <v>0</v>
      </c>
      <c r="I51" s="13">
        <f t="shared" si="1"/>
        <v>0</v>
      </c>
      <c r="J51" s="2"/>
      <c r="K51" s="2"/>
      <c r="L51" s="2"/>
      <c r="M51" s="2"/>
      <c r="N51" s="9"/>
      <c r="O51" s="2"/>
    </row>
    <row r="52" spans="1:15" ht="20.100000000000001" customHeight="1" x14ac:dyDescent="0.15">
      <c r="A52" s="1"/>
      <c r="B52" s="2"/>
      <c r="C52" s="2"/>
      <c r="D52" s="1"/>
      <c r="E52" s="2"/>
      <c r="F52" s="2"/>
      <c r="G52" s="12">
        <f t="shared" si="5"/>
        <v>0</v>
      </c>
      <c r="H52" s="12">
        <f t="shared" si="0"/>
        <v>0</v>
      </c>
      <c r="I52" s="13">
        <f t="shared" si="1"/>
        <v>0</v>
      </c>
      <c r="J52" s="2"/>
      <c r="K52" s="2"/>
      <c r="L52" s="2"/>
      <c r="M52" s="2"/>
      <c r="N52" s="9"/>
      <c r="O52" s="2"/>
    </row>
    <row r="53" spans="1:15" ht="20.100000000000001" customHeight="1" x14ac:dyDescent="0.15">
      <c r="A53" s="1"/>
      <c r="B53" s="2"/>
      <c r="C53" s="2"/>
      <c r="D53" s="1"/>
      <c r="E53" s="2"/>
      <c r="F53" s="2"/>
      <c r="G53" s="12">
        <f t="shared" si="5"/>
        <v>0</v>
      </c>
      <c r="H53" s="12">
        <f t="shared" si="0"/>
        <v>0</v>
      </c>
      <c r="I53" s="13">
        <f t="shared" si="1"/>
        <v>0</v>
      </c>
      <c r="J53" s="2"/>
      <c r="K53" s="2"/>
      <c r="L53" s="2"/>
      <c r="M53" s="2"/>
      <c r="N53" s="9"/>
      <c r="O53" s="2"/>
    </row>
    <row r="54" spans="1:15" ht="20.100000000000001" customHeight="1" x14ac:dyDescent="0.15">
      <c r="A54" s="1"/>
      <c r="B54" s="2"/>
      <c r="C54" s="2"/>
      <c r="D54" s="1"/>
      <c r="E54" s="2"/>
      <c r="F54" s="2"/>
      <c r="G54" s="12">
        <f t="shared" si="5"/>
        <v>0</v>
      </c>
      <c r="H54" s="12">
        <f t="shared" si="0"/>
        <v>0</v>
      </c>
      <c r="I54" s="13">
        <f t="shared" si="1"/>
        <v>0</v>
      </c>
      <c r="J54" s="2"/>
      <c r="K54" s="2"/>
      <c r="L54" s="2"/>
      <c r="M54" s="2"/>
      <c r="N54" s="9"/>
      <c r="O54" s="2"/>
    </row>
    <row r="55" spans="1:15" ht="20.100000000000001" customHeight="1" x14ac:dyDescent="0.15">
      <c r="A55" s="1"/>
      <c r="B55" s="2"/>
      <c r="C55" s="2"/>
      <c r="D55" s="1"/>
      <c r="E55" s="2"/>
      <c r="F55" s="2"/>
      <c r="G55" s="12">
        <f t="shared" si="5"/>
        <v>0</v>
      </c>
      <c r="H55" s="12">
        <f t="shared" si="0"/>
        <v>0</v>
      </c>
      <c r="I55" s="13">
        <f t="shared" si="1"/>
        <v>0</v>
      </c>
      <c r="J55" s="2"/>
      <c r="K55" s="2"/>
      <c r="L55" s="2"/>
      <c r="M55" s="2"/>
      <c r="N55" s="9"/>
      <c r="O55" s="2"/>
    </row>
    <row r="56" spans="1:15" ht="20.100000000000001" customHeight="1" x14ac:dyDescent="0.15">
      <c r="A56" s="1"/>
      <c r="B56" s="2"/>
      <c r="C56" s="2"/>
      <c r="D56" s="1"/>
      <c r="E56" s="2"/>
      <c r="F56" s="2"/>
      <c r="G56" s="12">
        <f t="shared" si="5"/>
        <v>0</v>
      </c>
      <c r="H56" s="12">
        <f t="shared" si="0"/>
        <v>0</v>
      </c>
      <c r="I56" s="13">
        <f t="shared" si="1"/>
        <v>0</v>
      </c>
      <c r="J56" s="2"/>
      <c r="K56" s="2"/>
      <c r="L56" s="2"/>
      <c r="M56" s="2"/>
      <c r="N56" s="9"/>
      <c r="O56" s="2"/>
    </row>
    <row r="57" spans="1:15" ht="20.100000000000001" customHeight="1" x14ac:dyDescent="0.15">
      <c r="A57" s="1"/>
      <c r="B57" s="2"/>
      <c r="C57" s="2"/>
      <c r="D57" s="1"/>
      <c r="E57" s="2"/>
      <c r="F57" s="2"/>
      <c r="G57" s="12">
        <f t="shared" si="5"/>
        <v>0</v>
      </c>
      <c r="H57" s="12">
        <f t="shared" si="0"/>
        <v>0</v>
      </c>
      <c r="I57" s="13">
        <f t="shared" si="1"/>
        <v>0</v>
      </c>
      <c r="J57" s="2"/>
      <c r="K57" s="2"/>
      <c r="L57" s="2"/>
      <c r="M57" s="2"/>
      <c r="N57" s="9"/>
      <c r="O57" s="2"/>
    </row>
    <row r="58" spans="1:15" ht="20.100000000000001" customHeight="1" x14ac:dyDescent="0.15">
      <c r="A58" s="1"/>
      <c r="B58" s="2"/>
      <c r="C58" s="2"/>
      <c r="D58" s="1"/>
      <c r="E58" s="2"/>
      <c r="F58" s="2"/>
      <c r="G58" s="12">
        <f t="shared" si="5"/>
        <v>0</v>
      </c>
      <c r="H58" s="12">
        <f t="shared" si="0"/>
        <v>0</v>
      </c>
      <c r="I58" s="13">
        <f t="shared" si="1"/>
        <v>0</v>
      </c>
      <c r="J58" s="2"/>
      <c r="K58" s="2"/>
      <c r="L58" s="2"/>
      <c r="M58" s="2"/>
      <c r="N58" s="9"/>
      <c r="O58" s="2"/>
    </row>
    <row r="59" spans="1:15" ht="20.100000000000001" customHeight="1" x14ac:dyDescent="0.15">
      <c r="A59" s="1"/>
      <c r="B59" s="2"/>
      <c r="C59" s="2"/>
      <c r="D59" s="1"/>
      <c r="E59" s="2"/>
      <c r="F59" s="2"/>
      <c r="G59" s="12">
        <f t="shared" si="5"/>
        <v>0</v>
      </c>
      <c r="H59" s="12">
        <f t="shared" si="0"/>
        <v>0</v>
      </c>
      <c r="I59" s="13">
        <f t="shared" si="1"/>
        <v>0</v>
      </c>
      <c r="J59" s="2"/>
      <c r="K59" s="2"/>
      <c r="L59" s="2"/>
      <c r="M59" s="2"/>
      <c r="N59" s="9"/>
      <c r="O59" s="2"/>
    </row>
    <row r="60" spans="1:15" ht="20.100000000000001" customHeight="1" x14ac:dyDescent="0.15">
      <c r="A60" s="1"/>
      <c r="B60" s="2"/>
      <c r="C60" s="2"/>
      <c r="D60" s="1"/>
      <c r="E60" s="2"/>
      <c r="F60" s="2"/>
      <c r="G60" s="12">
        <f t="shared" si="5"/>
        <v>0</v>
      </c>
      <c r="H60" s="12">
        <f t="shared" si="0"/>
        <v>0</v>
      </c>
      <c r="I60" s="13">
        <f t="shared" si="1"/>
        <v>0</v>
      </c>
      <c r="J60" s="2"/>
      <c r="K60" s="2"/>
      <c r="L60" s="2"/>
      <c r="M60" s="2"/>
      <c r="N60" s="9"/>
      <c r="O60" s="2"/>
    </row>
    <row r="61" spans="1:15" ht="20.100000000000001" customHeight="1" x14ac:dyDescent="0.15">
      <c r="A61" s="1"/>
      <c r="B61" s="2"/>
      <c r="C61" s="2"/>
      <c r="D61" s="1"/>
      <c r="E61" s="2"/>
      <c r="F61" s="2"/>
      <c r="G61" s="12">
        <f t="shared" si="5"/>
        <v>0</v>
      </c>
      <c r="H61" s="12">
        <f t="shared" si="0"/>
        <v>0</v>
      </c>
      <c r="I61" s="13">
        <f t="shared" si="1"/>
        <v>0</v>
      </c>
      <c r="J61" s="2"/>
      <c r="K61" s="2"/>
      <c r="L61" s="2"/>
      <c r="M61" s="2"/>
      <c r="N61" s="9"/>
      <c r="O61" s="2"/>
    </row>
    <row r="62" spans="1:15" ht="20.100000000000001" customHeight="1" x14ac:dyDescent="0.15">
      <c r="A62" s="1"/>
      <c r="B62" s="2"/>
      <c r="C62" s="2"/>
      <c r="D62" s="1"/>
      <c r="E62" s="2"/>
      <c r="F62" s="2"/>
      <c r="G62" s="12">
        <f t="shared" si="5"/>
        <v>0</v>
      </c>
      <c r="H62" s="12">
        <f t="shared" si="0"/>
        <v>0</v>
      </c>
      <c r="I62" s="13">
        <f t="shared" si="1"/>
        <v>0</v>
      </c>
      <c r="J62" s="2"/>
      <c r="K62" s="2"/>
      <c r="L62" s="2"/>
      <c r="M62" s="2"/>
      <c r="N62" s="9"/>
      <c r="O62" s="2"/>
    </row>
    <row r="63" spans="1:15" ht="20.100000000000001" customHeight="1" x14ac:dyDescent="0.15">
      <c r="A63" s="1"/>
      <c r="B63" s="2"/>
      <c r="C63" s="2"/>
      <c r="D63" s="1"/>
      <c r="E63" s="2"/>
      <c r="F63" s="2"/>
      <c r="G63" s="12">
        <f t="shared" si="5"/>
        <v>0</v>
      </c>
      <c r="H63" s="12">
        <f t="shared" si="0"/>
        <v>0</v>
      </c>
      <c r="I63" s="13">
        <f t="shared" si="1"/>
        <v>0</v>
      </c>
      <c r="J63" s="2"/>
      <c r="K63" s="2"/>
      <c r="L63" s="2"/>
      <c r="M63" s="2"/>
      <c r="N63" s="9"/>
      <c r="O63" s="2"/>
    </row>
    <row r="64" spans="1:15" ht="20.100000000000001" customHeight="1" x14ac:dyDescent="0.15">
      <c r="A64" s="1"/>
      <c r="B64" s="2"/>
      <c r="C64" s="2"/>
      <c r="D64" s="1"/>
      <c r="E64" s="2"/>
      <c r="F64" s="2"/>
      <c r="G64" s="12">
        <f t="shared" si="5"/>
        <v>0</v>
      </c>
      <c r="H64" s="12">
        <f t="shared" si="0"/>
        <v>0</v>
      </c>
      <c r="I64" s="13">
        <f t="shared" si="1"/>
        <v>0</v>
      </c>
      <c r="J64" s="2"/>
      <c r="K64" s="2"/>
      <c r="L64" s="2"/>
      <c r="M64" s="2"/>
      <c r="N64" s="9"/>
      <c r="O64" s="2"/>
    </row>
    <row r="65" spans="1:15" ht="20.100000000000001" customHeight="1" x14ac:dyDescent="0.15">
      <c r="A65" s="1"/>
      <c r="B65" s="2"/>
      <c r="C65" s="2"/>
      <c r="D65" s="1"/>
      <c r="E65" s="2"/>
      <c r="F65" s="2"/>
      <c r="G65" s="12">
        <f t="shared" si="5"/>
        <v>0</v>
      </c>
      <c r="H65" s="12">
        <f t="shared" si="0"/>
        <v>0</v>
      </c>
      <c r="I65" s="13">
        <f t="shared" si="1"/>
        <v>0</v>
      </c>
      <c r="J65" s="2"/>
      <c r="K65" s="2"/>
      <c r="L65" s="2"/>
      <c r="M65" s="2"/>
      <c r="N65" s="9"/>
      <c r="O65" s="2"/>
    </row>
    <row r="66" spans="1:15" ht="20.100000000000001" customHeight="1" x14ac:dyDescent="0.15">
      <c r="A66" s="1"/>
      <c r="B66" s="2"/>
      <c r="C66" s="2"/>
      <c r="D66" s="1"/>
      <c r="E66" s="2"/>
      <c r="F66" s="2"/>
      <c r="G66" s="12">
        <f t="shared" si="5"/>
        <v>0</v>
      </c>
      <c r="H66" s="12">
        <f t="shared" si="0"/>
        <v>0</v>
      </c>
      <c r="I66" s="13">
        <f t="shared" si="1"/>
        <v>0</v>
      </c>
      <c r="J66" s="2"/>
      <c r="K66" s="2"/>
      <c r="L66" s="2"/>
      <c r="M66" s="2"/>
      <c r="N66" s="9"/>
      <c r="O66" s="2"/>
    </row>
    <row r="67" spans="1:15" ht="20.100000000000001" customHeight="1" x14ac:dyDescent="0.15">
      <c r="A67" s="1"/>
      <c r="B67" s="2"/>
      <c r="C67" s="2"/>
      <c r="D67" s="1"/>
      <c r="E67" s="2"/>
      <c r="F67" s="2"/>
      <c r="G67" s="12">
        <f t="shared" si="5"/>
        <v>0</v>
      </c>
      <c r="H67" s="12">
        <f t="shared" ref="H67:H70" si="6">G67</f>
        <v>0</v>
      </c>
      <c r="I67" s="13">
        <f>G67-H67</f>
        <v>0</v>
      </c>
      <c r="J67" s="2"/>
      <c r="K67" s="2"/>
      <c r="L67" s="2"/>
      <c r="M67" s="2"/>
      <c r="N67" s="9"/>
      <c r="O67" s="2"/>
    </row>
    <row r="68" spans="1:15" ht="20.100000000000001" customHeight="1" x14ac:dyDescent="0.15">
      <c r="A68" s="1"/>
      <c r="B68" s="2"/>
      <c r="C68" s="2"/>
      <c r="D68" s="1"/>
      <c r="E68" s="2"/>
      <c r="F68" s="2"/>
      <c r="G68" s="12">
        <f t="shared" si="5"/>
        <v>0</v>
      </c>
      <c r="H68" s="12">
        <f t="shared" si="6"/>
        <v>0</v>
      </c>
      <c r="I68" s="13">
        <f>G68-H68</f>
        <v>0</v>
      </c>
      <c r="J68" s="2"/>
      <c r="K68" s="2"/>
      <c r="L68" s="2"/>
      <c r="M68" s="2"/>
      <c r="N68" s="9"/>
      <c r="O68" s="2"/>
    </row>
    <row r="69" spans="1:15" ht="20.100000000000001" customHeight="1" x14ac:dyDescent="0.15">
      <c r="A69" s="1"/>
      <c r="B69" s="2"/>
      <c r="C69" s="2"/>
      <c r="D69" s="1"/>
      <c r="E69" s="2"/>
      <c r="F69" s="2"/>
      <c r="G69" s="12">
        <f t="shared" ref="G69:G70" si="7">IF(LEFT(F69,1)&lt;&gt;"+",E69*16,"0")</f>
        <v>0</v>
      </c>
      <c r="H69" s="12">
        <f t="shared" si="6"/>
        <v>0</v>
      </c>
      <c r="I69" s="13">
        <f>G69-H69</f>
        <v>0</v>
      </c>
      <c r="J69" s="2"/>
      <c r="K69" s="2"/>
      <c r="L69" s="2"/>
      <c r="M69" s="2"/>
      <c r="N69" s="9"/>
      <c r="O69" s="2"/>
    </row>
    <row r="70" spans="1:15" ht="20.100000000000001" customHeight="1" x14ac:dyDescent="0.15">
      <c r="A70" s="1"/>
      <c r="B70" s="2"/>
      <c r="C70" s="2"/>
      <c r="D70" s="1"/>
      <c r="E70" s="2"/>
      <c r="F70" s="2"/>
      <c r="G70" s="12">
        <f t="shared" si="7"/>
        <v>0</v>
      </c>
      <c r="H70" s="12">
        <f t="shared" si="6"/>
        <v>0</v>
      </c>
      <c r="I70" s="13">
        <f>G70-H70</f>
        <v>0</v>
      </c>
      <c r="J70" s="2"/>
      <c r="K70" s="2"/>
      <c r="L70" s="2"/>
      <c r="M70" s="2"/>
      <c r="N70" s="9"/>
      <c r="O70" s="2"/>
    </row>
    <row r="71" spans="1:15" ht="20.100000000000001" customHeight="1" x14ac:dyDescent="0.15">
      <c r="N71" s="14"/>
    </row>
    <row r="72" spans="1:15" ht="20.100000000000001" customHeight="1" x14ac:dyDescent="0.15">
      <c r="N72" s="14"/>
    </row>
    <row r="73" spans="1:15" ht="20.100000000000001" customHeight="1" x14ac:dyDescent="0.15">
      <c r="N73" s="14"/>
    </row>
    <row r="74" spans="1:15" ht="20.100000000000001" customHeight="1" x14ac:dyDescent="0.15">
      <c r="N74" s="14"/>
    </row>
    <row r="75" spans="1:15" ht="14.25" x14ac:dyDescent="0.15">
      <c r="N75" s="14"/>
    </row>
    <row r="76" spans="1:15" ht="14.25" x14ac:dyDescent="0.15">
      <c r="N76" s="14"/>
    </row>
    <row r="77" spans="1:15" ht="14.25" x14ac:dyDescent="0.15">
      <c r="N77" s="14"/>
    </row>
    <row r="78" spans="1:15" ht="14.25" x14ac:dyDescent="0.15">
      <c r="N78" s="14"/>
    </row>
    <row r="79" spans="1:15" ht="14.25" x14ac:dyDescent="0.15">
      <c r="N79" s="14"/>
    </row>
    <row r="80" spans="1:15" ht="14.25" x14ac:dyDescent="0.15">
      <c r="N80" s="14"/>
    </row>
    <row r="81" spans="14:14" ht="14.25" x14ac:dyDescent="0.15">
      <c r="N81" s="14"/>
    </row>
    <row r="82" spans="14:14" ht="14.25" x14ac:dyDescent="0.15">
      <c r="N82" s="14"/>
    </row>
    <row r="83" spans="14:14" ht="14.25" x14ac:dyDescent="0.15">
      <c r="N83" s="14"/>
    </row>
    <row r="84" spans="14:14" ht="14.25" x14ac:dyDescent="0.15">
      <c r="N84" s="14"/>
    </row>
    <row r="85" spans="14:14" ht="20.100000000000001" customHeight="1" x14ac:dyDescent="0.15">
      <c r="N85" s="14"/>
    </row>
    <row r="86" spans="14:14" ht="20.100000000000001" customHeight="1" x14ac:dyDescent="0.15">
      <c r="N86" s="14"/>
    </row>
    <row r="87" spans="14:14" ht="20.100000000000001" customHeight="1" x14ac:dyDescent="0.15">
      <c r="N87" s="14"/>
    </row>
    <row r="88" spans="14:14" ht="20.100000000000001" customHeight="1" x14ac:dyDescent="0.15">
      <c r="N88" s="14"/>
    </row>
    <row r="89" spans="14:14" ht="20.100000000000001" customHeight="1" x14ac:dyDescent="0.15">
      <c r="N89" s="14"/>
    </row>
    <row r="90" spans="14:14" ht="20.100000000000001" customHeight="1" x14ac:dyDescent="0.15">
      <c r="N90" s="14"/>
    </row>
    <row r="91" spans="14:14" ht="20.100000000000001" customHeight="1" x14ac:dyDescent="0.15">
      <c r="N91" s="14"/>
    </row>
    <row r="92" spans="14:14" ht="20.100000000000001" customHeight="1" x14ac:dyDescent="0.15">
      <c r="N92" s="14"/>
    </row>
    <row r="93" spans="14:14" ht="20.100000000000001" customHeight="1" x14ac:dyDescent="0.15">
      <c r="N93" s="14"/>
    </row>
    <row r="94" spans="14:14" ht="20.100000000000001" customHeight="1" x14ac:dyDescent="0.15">
      <c r="N94" s="14"/>
    </row>
    <row r="95" spans="14:14" ht="20.100000000000001" customHeight="1" x14ac:dyDescent="0.15">
      <c r="N95" s="14"/>
    </row>
    <row r="96" spans="14:14" ht="20.100000000000001" customHeight="1" x14ac:dyDescent="0.15">
      <c r="N96" s="14"/>
    </row>
    <row r="97" spans="14:14" ht="20.100000000000001" customHeight="1" x14ac:dyDescent="0.15">
      <c r="N97" s="14"/>
    </row>
    <row r="98" spans="14:14" ht="20.100000000000001" customHeight="1" x14ac:dyDescent="0.15">
      <c r="N98" s="14"/>
    </row>
    <row r="99" spans="14:14" ht="20.100000000000001" customHeight="1" x14ac:dyDescent="0.15">
      <c r="N99" s="14"/>
    </row>
    <row r="100" spans="14:14" ht="20.100000000000001" customHeight="1" x14ac:dyDescent="0.15">
      <c r="N100" s="14"/>
    </row>
    <row r="101" spans="14:14" ht="20.100000000000001" customHeight="1" x14ac:dyDescent="0.15">
      <c r="N101" s="14"/>
    </row>
    <row r="102" spans="14:14" ht="20.100000000000001" customHeight="1" x14ac:dyDescent="0.15">
      <c r="N102" s="14"/>
    </row>
    <row r="103" spans="14:14" ht="20.100000000000001" customHeight="1" x14ac:dyDescent="0.15">
      <c r="N103" s="14"/>
    </row>
    <row r="104" spans="14:14" ht="20.100000000000001" customHeight="1" x14ac:dyDescent="0.15">
      <c r="N104" s="14"/>
    </row>
    <row r="105" spans="14:14" ht="20.100000000000001" customHeight="1" x14ac:dyDescent="0.15">
      <c r="N105" s="14"/>
    </row>
    <row r="106" spans="14:14" ht="20.100000000000001" customHeight="1" x14ac:dyDescent="0.15">
      <c r="N106" s="14"/>
    </row>
    <row r="107" spans="14:14" ht="20.100000000000001" customHeight="1" x14ac:dyDescent="0.15">
      <c r="N107" s="14"/>
    </row>
    <row r="108" spans="14:14" ht="20.100000000000001" customHeight="1" x14ac:dyDescent="0.15">
      <c r="N108" s="14"/>
    </row>
    <row r="109" spans="14:14" ht="20.100000000000001" customHeight="1" x14ac:dyDescent="0.15">
      <c r="N109" s="14"/>
    </row>
    <row r="110" spans="14:14" ht="20.100000000000001" customHeight="1" x14ac:dyDescent="0.15">
      <c r="N110" s="14"/>
    </row>
    <row r="111" spans="14:14" ht="20.100000000000001" customHeight="1" x14ac:dyDescent="0.15">
      <c r="N111" s="14"/>
    </row>
    <row r="112" spans="14:14" ht="20.100000000000001" customHeight="1" x14ac:dyDescent="0.15">
      <c r="N112" s="14"/>
    </row>
    <row r="113" spans="14:14" ht="20.100000000000001" customHeight="1" x14ac:dyDescent="0.15">
      <c r="N113" s="14"/>
    </row>
    <row r="114" spans="14:14" ht="20.100000000000001" customHeight="1" x14ac:dyDescent="0.15">
      <c r="N114" s="14"/>
    </row>
    <row r="115" spans="14:14" ht="20.100000000000001" customHeight="1" x14ac:dyDescent="0.15">
      <c r="N115" s="14"/>
    </row>
    <row r="116" spans="14:14" ht="20.100000000000001" customHeight="1" x14ac:dyDescent="0.15">
      <c r="N116" s="14"/>
    </row>
    <row r="117" spans="14:14" ht="20.100000000000001" customHeight="1" x14ac:dyDescent="0.15">
      <c r="N117" s="14"/>
    </row>
    <row r="118" spans="14:14" ht="20.100000000000001" customHeight="1" x14ac:dyDescent="0.15">
      <c r="N118" s="14"/>
    </row>
    <row r="119" spans="14:14" ht="20.100000000000001" customHeight="1" x14ac:dyDescent="0.15">
      <c r="N119" s="14"/>
    </row>
    <row r="120" spans="14:14" ht="20.100000000000001" customHeight="1" x14ac:dyDescent="0.15">
      <c r="N120" s="14"/>
    </row>
    <row r="121" spans="14:14" ht="20.100000000000001" customHeight="1" x14ac:dyDescent="0.15">
      <c r="N121" s="14"/>
    </row>
    <row r="122" spans="14:14" ht="20.100000000000001" customHeight="1" x14ac:dyDescent="0.15">
      <c r="N122" s="14"/>
    </row>
    <row r="123" spans="14:14" ht="20.100000000000001" customHeight="1" x14ac:dyDescent="0.15">
      <c r="N123" s="14"/>
    </row>
    <row r="124" spans="14:14" ht="20.100000000000001" customHeight="1" x14ac:dyDescent="0.15">
      <c r="N124" s="14"/>
    </row>
    <row r="125" spans="14:14" ht="20.100000000000001" customHeight="1" x14ac:dyDescent="0.15">
      <c r="N125" s="14"/>
    </row>
    <row r="126" spans="14:14" ht="20.100000000000001" customHeight="1" x14ac:dyDescent="0.15">
      <c r="N126" s="14"/>
    </row>
    <row r="127" spans="14:14" ht="20.100000000000001" customHeight="1" x14ac:dyDescent="0.15">
      <c r="N127" s="14"/>
    </row>
    <row r="128" spans="14:14" ht="20.100000000000001" customHeight="1" x14ac:dyDescent="0.15">
      <c r="N128" s="14"/>
    </row>
    <row r="129" spans="14:14" ht="20.100000000000001" customHeight="1" x14ac:dyDescent="0.15">
      <c r="N129" s="14"/>
    </row>
    <row r="130" spans="14:14" ht="20.100000000000001" customHeight="1" x14ac:dyDescent="0.15">
      <c r="N130" s="14"/>
    </row>
    <row r="131" spans="14:14" ht="20.100000000000001" customHeight="1" x14ac:dyDescent="0.15">
      <c r="N131" s="14"/>
    </row>
    <row r="132" spans="14:14" ht="20.100000000000001" customHeight="1" x14ac:dyDescent="0.15">
      <c r="N132" s="14"/>
    </row>
    <row r="133" spans="14:14" ht="20.100000000000001" customHeight="1" x14ac:dyDescent="0.15">
      <c r="N133" s="14"/>
    </row>
    <row r="134" spans="14:14" ht="20.100000000000001" customHeight="1" x14ac:dyDescent="0.15">
      <c r="N134" s="14"/>
    </row>
    <row r="135" spans="14:14" ht="20.100000000000001" customHeight="1" x14ac:dyDescent="0.15">
      <c r="N135" s="14"/>
    </row>
    <row r="136" spans="14:14" ht="20.100000000000001" customHeight="1" x14ac:dyDescent="0.15">
      <c r="N136" s="14"/>
    </row>
    <row r="137" spans="14:14" ht="20.100000000000001" customHeight="1" x14ac:dyDescent="0.15">
      <c r="N137" s="14"/>
    </row>
    <row r="138" spans="14:14" ht="20.100000000000001" customHeight="1" x14ac:dyDescent="0.15">
      <c r="N138" s="14"/>
    </row>
    <row r="139" spans="14:14" ht="20.100000000000001" customHeight="1" x14ac:dyDescent="0.15">
      <c r="N139" s="14"/>
    </row>
    <row r="140" spans="14:14" ht="20.100000000000001" customHeight="1" x14ac:dyDescent="0.15">
      <c r="N140" s="14"/>
    </row>
    <row r="141" spans="14:14" ht="20.100000000000001" customHeight="1" x14ac:dyDescent="0.15">
      <c r="N141" s="14"/>
    </row>
    <row r="142" spans="14:14" ht="20.100000000000001" customHeight="1" x14ac:dyDescent="0.15">
      <c r="N142" s="14"/>
    </row>
    <row r="143" spans="14:14" ht="20.100000000000001" customHeight="1" x14ac:dyDescent="0.15">
      <c r="N143" s="14"/>
    </row>
    <row r="144" spans="14:14" ht="20.100000000000001" customHeight="1" x14ac:dyDescent="0.15">
      <c r="N144" s="14"/>
    </row>
    <row r="145" spans="14:14" ht="20.100000000000001" customHeight="1" x14ac:dyDescent="0.15">
      <c r="N145" s="14"/>
    </row>
    <row r="146" spans="14:14" ht="20.100000000000001" customHeight="1" x14ac:dyDescent="0.15">
      <c r="N146" s="14"/>
    </row>
    <row r="147" spans="14:14" ht="20.100000000000001" customHeight="1" x14ac:dyDescent="0.15">
      <c r="N147" s="14"/>
    </row>
    <row r="148" spans="14:14" ht="20.100000000000001" customHeight="1" x14ac:dyDescent="0.15">
      <c r="N148" s="14"/>
    </row>
    <row r="149" spans="14:14" ht="20.100000000000001" customHeight="1" x14ac:dyDescent="0.15">
      <c r="N149" s="14"/>
    </row>
    <row r="150" spans="14:14" ht="20.100000000000001" customHeight="1" x14ac:dyDescent="0.15">
      <c r="N150" s="14"/>
    </row>
    <row r="151" spans="14:14" ht="20.100000000000001" customHeight="1" x14ac:dyDescent="0.15">
      <c r="N151" s="14"/>
    </row>
    <row r="152" spans="14:14" ht="20.100000000000001" customHeight="1" x14ac:dyDescent="0.15">
      <c r="N152" s="14"/>
    </row>
    <row r="153" spans="14:14" ht="20.100000000000001" customHeight="1" x14ac:dyDescent="0.15">
      <c r="N153" s="14"/>
    </row>
    <row r="154" spans="14:14" ht="20.100000000000001" customHeight="1" x14ac:dyDescent="0.15">
      <c r="N154" s="14"/>
    </row>
    <row r="155" spans="14:14" ht="20.100000000000001" customHeight="1" x14ac:dyDescent="0.15">
      <c r="N155" s="14"/>
    </row>
    <row r="156" spans="14:14" ht="20.100000000000001" customHeight="1" x14ac:dyDescent="0.15">
      <c r="N156" s="14"/>
    </row>
    <row r="157" spans="14:14" ht="20.100000000000001" customHeight="1" x14ac:dyDescent="0.15">
      <c r="N157" s="14"/>
    </row>
    <row r="158" spans="14:14" ht="20.100000000000001" customHeight="1" x14ac:dyDescent="0.15">
      <c r="N158" s="14"/>
    </row>
    <row r="159" spans="14:14" ht="20.100000000000001" customHeight="1" x14ac:dyDescent="0.15">
      <c r="N159" s="14"/>
    </row>
    <row r="160" spans="14:14" ht="20.100000000000001" customHeight="1" x14ac:dyDescent="0.15">
      <c r="N160" s="14"/>
    </row>
    <row r="161" spans="14:14" ht="20.100000000000001" customHeight="1" x14ac:dyDescent="0.15">
      <c r="N161" s="14"/>
    </row>
    <row r="162" spans="14:14" ht="20.100000000000001" customHeight="1" x14ac:dyDescent="0.15">
      <c r="N162" s="14"/>
    </row>
    <row r="163" spans="14:14" ht="20.100000000000001" customHeight="1" x14ac:dyDescent="0.15">
      <c r="N163" s="14"/>
    </row>
    <row r="164" spans="14:14" ht="20.100000000000001" customHeight="1" x14ac:dyDescent="0.15">
      <c r="N164" s="14"/>
    </row>
    <row r="165" spans="14:14" ht="20.100000000000001" customHeight="1" x14ac:dyDescent="0.15">
      <c r="N165" s="14"/>
    </row>
    <row r="166" spans="14:14" ht="20.100000000000001" customHeight="1" x14ac:dyDescent="0.15">
      <c r="N166" s="14"/>
    </row>
    <row r="167" spans="14:14" ht="20.100000000000001" customHeight="1" x14ac:dyDescent="0.15">
      <c r="N167" s="14"/>
    </row>
    <row r="168" spans="14:14" ht="20.100000000000001" customHeight="1" x14ac:dyDescent="0.15">
      <c r="N168" s="14"/>
    </row>
    <row r="169" spans="14:14" ht="20.100000000000001" customHeight="1" x14ac:dyDescent="0.15">
      <c r="N169" s="14"/>
    </row>
    <row r="170" spans="14:14" ht="20.100000000000001" customHeight="1" x14ac:dyDescent="0.15">
      <c r="N170" s="14"/>
    </row>
    <row r="171" spans="14:14" ht="20.100000000000001" customHeight="1" x14ac:dyDescent="0.15">
      <c r="N171" s="14"/>
    </row>
    <row r="172" spans="14:14" ht="20.100000000000001" customHeight="1" x14ac:dyDescent="0.15">
      <c r="N172" s="14"/>
    </row>
    <row r="173" spans="14:14" ht="20.100000000000001" customHeight="1" x14ac:dyDescent="0.15">
      <c r="N173" s="14"/>
    </row>
    <row r="174" spans="14:14" ht="20.100000000000001" customHeight="1" x14ac:dyDescent="0.15">
      <c r="N174" s="14"/>
    </row>
    <row r="175" spans="14:14" ht="20.100000000000001" customHeight="1" x14ac:dyDescent="0.15">
      <c r="N175" s="14"/>
    </row>
    <row r="176" spans="14:14" ht="20.100000000000001" customHeight="1" x14ac:dyDescent="0.15">
      <c r="N176" s="14"/>
    </row>
    <row r="177" spans="14:14" ht="20.100000000000001" customHeight="1" x14ac:dyDescent="0.15">
      <c r="N177" s="14"/>
    </row>
    <row r="178" spans="14:14" ht="20.100000000000001" customHeight="1" x14ac:dyDescent="0.15">
      <c r="N178" s="14"/>
    </row>
    <row r="179" spans="14:14" ht="20.100000000000001" customHeight="1" x14ac:dyDescent="0.15">
      <c r="N179" s="14"/>
    </row>
    <row r="180" spans="14:14" ht="20.100000000000001" customHeight="1" x14ac:dyDescent="0.15">
      <c r="N180" s="14"/>
    </row>
    <row r="181" spans="14:14" ht="20.100000000000001" customHeight="1" x14ac:dyDescent="0.15">
      <c r="N181" s="14"/>
    </row>
    <row r="182" spans="14:14" ht="20.100000000000001" customHeight="1" x14ac:dyDescent="0.15">
      <c r="N182" s="14"/>
    </row>
    <row r="183" spans="14:14" ht="20.100000000000001" customHeight="1" x14ac:dyDescent="0.15">
      <c r="N183" s="14"/>
    </row>
    <row r="184" spans="14:14" ht="20.100000000000001" customHeight="1" x14ac:dyDescent="0.15">
      <c r="N184" s="14"/>
    </row>
    <row r="185" spans="14:14" ht="20.100000000000001" customHeight="1" x14ac:dyDescent="0.15">
      <c r="N185" s="14"/>
    </row>
    <row r="186" spans="14:14" ht="20.100000000000001" customHeight="1" x14ac:dyDescent="0.15">
      <c r="N186" s="14"/>
    </row>
    <row r="187" spans="14:14" ht="20.100000000000001" customHeight="1" x14ac:dyDescent="0.15">
      <c r="N187" s="14"/>
    </row>
    <row r="188" spans="14:14" ht="20.100000000000001" customHeight="1" x14ac:dyDescent="0.15">
      <c r="N188" s="14"/>
    </row>
    <row r="189" spans="14:14" ht="20.100000000000001" customHeight="1" x14ac:dyDescent="0.15">
      <c r="N189" s="14"/>
    </row>
    <row r="190" spans="14:14" ht="20.100000000000001" customHeight="1" x14ac:dyDescent="0.15">
      <c r="N190" s="14"/>
    </row>
    <row r="191" spans="14:14" ht="20.100000000000001" customHeight="1" x14ac:dyDescent="0.15">
      <c r="N191" s="14"/>
    </row>
    <row r="192" spans="14:14" ht="20.100000000000001" customHeight="1" x14ac:dyDescent="0.15">
      <c r="N192" s="14"/>
    </row>
    <row r="193" spans="14:14" ht="20.100000000000001" customHeight="1" x14ac:dyDescent="0.15">
      <c r="N193" s="14"/>
    </row>
    <row r="194" spans="14:14" ht="20.100000000000001" customHeight="1" x14ac:dyDescent="0.15">
      <c r="N194" s="14"/>
    </row>
    <row r="195" spans="14:14" ht="20.100000000000001" customHeight="1" x14ac:dyDescent="0.15">
      <c r="N195" s="14"/>
    </row>
    <row r="196" spans="14:14" ht="20.100000000000001" customHeight="1" x14ac:dyDescent="0.15">
      <c r="N196" s="14"/>
    </row>
    <row r="197" spans="14:14" ht="20.100000000000001" customHeight="1" x14ac:dyDescent="0.15">
      <c r="N197" s="14"/>
    </row>
    <row r="198" spans="14:14" ht="20.100000000000001" customHeight="1" x14ac:dyDescent="0.15">
      <c r="N198" s="14"/>
    </row>
    <row r="199" spans="14:14" ht="20.100000000000001" customHeight="1" x14ac:dyDescent="0.15">
      <c r="N199" s="14"/>
    </row>
    <row r="200" spans="14:14" ht="20.100000000000001" customHeight="1" x14ac:dyDescent="0.15">
      <c r="N200" s="14"/>
    </row>
    <row r="201" spans="14:14" ht="20.100000000000001" customHeight="1" x14ac:dyDescent="0.15">
      <c r="N201" s="14"/>
    </row>
    <row r="202" spans="14:14" ht="20.100000000000001" customHeight="1" x14ac:dyDescent="0.15">
      <c r="N202" s="14"/>
    </row>
    <row r="203" spans="14:14" ht="20.100000000000001" customHeight="1" x14ac:dyDescent="0.15">
      <c r="N203" s="14"/>
    </row>
    <row r="204" spans="14:14" ht="20.100000000000001" customHeight="1" x14ac:dyDescent="0.15">
      <c r="N204" s="14"/>
    </row>
    <row r="205" spans="14:14" ht="20.100000000000001" customHeight="1" x14ac:dyDescent="0.15">
      <c r="N205" s="14"/>
    </row>
    <row r="206" spans="14:14" ht="20.100000000000001" customHeight="1" x14ac:dyDescent="0.15">
      <c r="N206" s="14"/>
    </row>
    <row r="207" spans="14:14" ht="20.100000000000001" customHeight="1" x14ac:dyDescent="0.15">
      <c r="N207" s="14"/>
    </row>
    <row r="208" spans="14:14" ht="20.100000000000001" customHeight="1" x14ac:dyDescent="0.15">
      <c r="N208" s="14"/>
    </row>
    <row r="209" spans="14:14" ht="20.100000000000001" customHeight="1" x14ac:dyDescent="0.15">
      <c r="N209" s="14"/>
    </row>
    <row r="210" spans="14:14" ht="20.100000000000001" customHeight="1" x14ac:dyDescent="0.15">
      <c r="N210" s="14"/>
    </row>
    <row r="211" spans="14:14" ht="20.100000000000001" customHeight="1" x14ac:dyDescent="0.15">
      <c r="N211" s="14"/>
    </row>
    <row r="212" spans="14:14" ht="20.100000000000001" customHeight="1" x14ac:dyDescent="0.15">
      <c r="N212" s="14"/>
    </row>
    <row r="213" spans="14:14" ht="20.100000000000001" customHeight="1" x14ac:dyDescent="0.15">
      <c r="N213" s="14"/>
    </row>
    <row r="214" spans="14:14" ht="20.100000000000001" customHeight="1" x14ac:dyDescent="0.15">
      <c r="N214" s="14"/>
    </row>
    <row r="215" spans="14:14" ht="20.100000000000001" customHeight="1" x14ac:dyDescent="0.15">
      <c r="N215" s="14"/>
    </row>
    <row r="216" spans="14:14" ht="20.100000000000001" customHeight="1" x14ac:dyDescent="0.15">
      <c r="N216" s="14"/>
    </row>
    <row r="217" spans="14:14" ht="20.100000000000001" customHeight="1" x14ac:dyDescent="0.15">
      <c r="N217" s="14"/>
    </row>
    <row r="218" spans="14:14" ht="20.100000000000001" customHeight="1" x14ac:dyDescent="0.15">
      <c r="N218" s="14"/>
    </row>
    <row r="219" spans="14:14" ht="20.100000000000001" customHeight="1" x14ac:dyDescent="0.15">
      <c r="N219" s="14"/>
    </row>
    <row r="220" spans="14:14" ht="20.100000000000001" customHeight="1" x14ac:dyDescent="0.15">
      <c r="N220" s="14"/>
    </row>
    <row r="221" spans="14:14" ht="20.100000000000001" customHeight="1" x14ac:dyDescent="0.15">
      <c r="N221" s="14"/>
    </row>
    <row r="222" spans="14:14" ht="20.100000000000001" customHeight="1" x14ac:dyDescent="0.15">
      <c r="N222" s="14"/>
    </row>
    <row r="223" spans="14:14" ht="20.100000000000001" customHeight="1" x14ac:dyDescent="0.15">
      <c r="N223" s="14"/>
    </row>
    <row r="224" spans="14:14" ht="20.100000000000001" customHeight="1" x14ac:dyDescent="0.15">
      <c r="N224" s="14"/>
    </row>
    <row r="225" spans="14:14" ht="20.100000000000001" customHeight="1" x14ac:dyDescent="0.15">
      <c r="N225" s="14"/>
    </row>
    <row r="226" spans="14:14" ht="20.100000000000001" customHeight="1" x14ac:dyDescent="0.15">
      <c r="N226" s="14"/>
    </row>
    <row r="227" spans="14:14" ht="20.100000000000001" customHeight="1" x14ac:dyDescent="0.15">
      <c r="N227" s="14"/>
    </row>
    <row r="228" spans="14:14" ht="20.100000000000001" customHeight="1" x14ac:dyDescent="0.15">
      <c r="N228" s="14"/>
    </row>
    <row r="229" spans="14:14" ht="20.100000000000001" customHeight="1" x14ac:dyDescent="0.15">
      <c r="N229" s="14"/>
    </row>
    <row r="230" spans="14:14" ht="20.100000000000001" customHeight="1" x14ac:dyDescent="0.15">
      <c r="N230" s="14"/>
    </row>
    <row r="231" spans="14:14" ht="20.100000000000001" customHeight="1" x14ac:dyDescent="0.15">
      <c r="N231" s="14"/>
    </row>
    <row r="232" spans="14:14" ht="20.100000000000001" customHeight="1" x14ac:dyDescent="0.15">
      <c r="N232" s="14"/>
    </row>
    <row r="233" spans="14:14" ht="20.100000000000001" customHeight="1" x14ac:dyDescent="0.15">
      <c r="N233" s="14"/>
    </row>
    <row r="234" spans="14:14" ht="20.100000000000001" customHeight="1" x14ac:dyDescent="0.15">
      <c r="N234" s="14"/>
    </row>
    <row r="235" spans="14:14" ht="20.100000000000001" customHeight="1" x14ac:dyDescent="0.15">
      <c r="N235" s="14"/>
    </row>
    <row r="236" spans="14:14" ht="20.100000000000001" customHeight="1" x14ac:dyDescent="0.15">
      <c r="N236" s="14"/>
    </row>
    <row r="237" spans="14:14" ht="20.100000000000001" customHeight="1" x14ac:dyDescent="0.15">
      <c r="N237" s="14"/>
    </row>
    <row r="238" spans="14:14" ht="20.100000000000001" customHeight="1" x14ac:dyDescent="0.15">
      <c r="N238" s="14"/>
    </row>
    <row r="239" spans="14:14" ht="20.100000000000001" customHeight="1" x14ac:dyDescent="0.15">
      <c r="N239" s="14"/>
    </row>
    <row r="240" spans="14:14" ht="20.100000000000001" customHeight="1" x14ac:dyDescent="0.15">
      <c r="N240" s="14"/>
    </row>
    <row r="241" spans="14:14" ht="20.100000000000001" customHeight="1" x14ac:dyDescent="0.15">
      <c r="N241" s="14"/>
    </row>
    <row r="242" spans="14:14" ht="20.100000000000001" customHeight="1" x14ac:dyDescent="0.15">
      <c r="N242" s="14"/>
    </row>
    <row r="243" spans="14:14" ht="20.100000000000001" customHeight="1" x14ac:dyDescent="0.15">
      <c r="N243" s="14"/>
    </row>
    <row r="244" spans="14:14" ht="20.100000000000001" customHeight="1" x14ac:dyDescent="0.15">
      <c r="N244" s="14"/>
    </row>
    <row r="245" spans="14:14" ht="20.100000000000001" customHeight="1" x14ac:dyDescent="0.15">
      <c r="N245" s="14"/>
    </row>
    <row r="246" spans="14:14" ht="20.100000000000001" customHeight="1" x14ac:dyDescent="0.15">
      <c r="N246" s="14"/>
    </row>
    <row r="247" spans="14:14" ht="20.100000000000001" customHeight="1" x14ac:dyDescent="0.15">
      <c r="N247" s="14"/>
    </row>
    <row r="248" spans="14:14" ht="20.100000000000001" customHeight="1" x14ac:dyDescent="0.15">
      <c r="N248" s="14"/>
    </row>
    <row r="249" spans="14:14" ht="20.100000000000001" customHeight="1" x14ac:dyDescent="0.15">
      <c r="N249" s="14"/>
    </row>
    <row r="250" spans="14:14" ht="20.100000000000001" customHeight="1" x14ac:dyDescent="0.15">
      <c r="N250" s="14"/>
    </row>
    <row r="251" spans="14:14" ht="20.100000000000001" customHeight="1" x14ac:dyDescent="0.15">
      <c r="N251" s="14"/>
    </row>
    <row r="252" spans="14:14" ht="20.100000000000001" customHeight="1" x14ac:dyDescent="0.15">
      <c r="N252" s="14"/>
    </row>
    <row r="253" spans="14:14" ht="20.100000000000001" customHeight="1" x14ac:dyDescent="0.15">
      <c r="N253" s="14"/>
    </row>
    <row r="254" spans="14:14" ht="20.100000000000001" customHeight="1" x14ac:dyDescent="0.15">
      <c r="N254" s="14"/>
    </row>
    <row r="255" spans="14:14" ht="20.100000000000001" customHeight="1" x14ac:dyDescent="0.15">
      <c r="N255" s="14"/>
    </row>
    <row r="256" spans="14:14" ht="20.100000000000001" customHeight="1" x14ac:dyDescent="0.15">
      <c r="N256" s="14"/>
    </row>
    <row r="257" spans="14:14" ht="20.100000000000001" customHeight="1" x14ac:dyDescent="0.15">
      <c r="N257" s="14"/>
    </row>
    <row r="258" spans="14:14" ht="20.100000000000001" customHeight="1" x14ac:dyDescent="0.15">
      <c r="N258" s="14"/>
    </row>
    <row r="259" spans="14:14" ht="20.100000000000001" customHeight="1" x14ac:dyDescent="0.15">
      <c r="N259" s="14"/>
    </row>
    <row r="260" spans="14:14" ht="20.100000000000001" customHeight="1" x14ac:dyDescent="0.15">
      <c r="N260" s="14"/>
    </row>
    <row r="261" spans="14:14" ht="20.100000000000001" customHeight="1" x14ac:dyDescent="0.15">
      <c r="N261" s="14"/>
    </row>
    <row r="262" spans="14:14" ht="20.100000000000001" customHeight="1" x14ac:dyDescent="0.15">
      <c r="N262" s="14"/>
    </row>
    <row r="263" spans="14:14" ht="20.100000000000001" customHeight="1" x14ac:dyDescent="0.15">
      <c r="N263" s="14"/>
    </row>
    <row r="264" spans="14:14" ht="20.100000000000001" customHeight="1" x14ac:dyDescent="0.15">
      <c r="N264" s="14"/>
    </row>
    <row r="265" spans="14:14" ht="20.100000000000001" customHeight="1" x14ac:dyDescent="0.15">
      <c r="N265" s="14"/>
    </row>
    <row r="266" spans="14:14" ht="20.100000000000001" customHeight="1" x14ac:dyDescent="0.15">
      <c r="N266" s="14"/>
    </row>
    <row r="267" spans="14:14" ht="20.100000000000001" customHeight="1" x14ac:dyDescent="0.15">
      <c r="N267" s="14"/>
    </row>
    <row r="268" spans="14:14" ht="20.100000000000001" customHeight="1" x14ac:dyDescent="0.15">
      <c r="N268" s="14"/>
    </row>
    <row r="269" spans="14:14" ht="20.100000000000001" customHeight="1" x14ac:dyDescent="0.15">
      <c r="N269" s="14"/>
    </row>
    <row r="270" spans="14:14" ht="20.100000000000001" customHeight="1" x14ac:dyDescent="0.15">
      <c r="N270" s="14"/>
    </row>
    <row r="271" spans="14:14" ht="20.100000000000001" customHeight="1" x14ac:dyDescent="0.15">
      <c r="N271" s="14"/>
    </row>
    <row r="272" spans="14:14" ht="20.100000000000001" customHeight="1" x14ac:dyDescent="0.15">
      <c r="N272" s="14"/>
    </row>
    <row r="273" spans="14:14" ht="20.100000000000001" customHeight="1" x14ac:dyDescent="0.15">
      <c r="N273" s="14"/>
    </row>
    <row r="274" spans="14:14" ht="20.100000000000001" customHeight="1" x14ac:dyDescent="0.15">
      <c r="N274" s="14"/>
    </row>
    <row r="275" spans="14:14" ht="20.100000000000001" customHeight="1" x14ac:dyDescent="0.15">
      <c r="N275" s="14"/>
    </row>
    <row r="276" spans="14:14" ht="20.100000000000001" customHeight="1" x14ac:dyDescent="0.15">
      <c r="N276" s="14"/>
    </row>
    <row r="277" spans="14:14" ht="20.100000000000001" customHeight="1" x14ac:dyDescent="0.15">
      <c r="N277" s="14"/>
    </row>
    <row r="278" spans="14:14" ht="20.100000000000001" customHeight="1" x14ac:dyDescent="0.15">
      <c r="N278" s="14"/>
    </row>
    <row r="279" spans="14:14" ht="20.100000000000001" customHeight="1" x14ac:dyDescent="0.15">
      <c r="N279" s="14"/>
    </row>
    <row r="280" spans="14:14" ht="20.100000000000001" customHeight="1" x14ac:dyDescent="0.15">
      <c r="N280" s="14"/>
    </row>
    <row r="281" spans="14:14" ht="20.100000000000001" customHeight="1" x14ac:dyDescent="0.15">
      <c r="N281" s="14"/>
    </row>
    <row r="282" spans="14:14" ht="20.100000000000001" customHeight="1" x14ac:dyDescent="0.15">
      <c r="N282" s="14"/>
    </row>
    <row r="283" spans="14:14" ht="20.100000000000001" customHeight="1" x14ac:dyDescent="0.15">
      <c r="N283" s="14"/>
    </row>
    <row r="284" spans="14:14" ht="20.100000000000001" customHeight="1" x14ac:dyDescent="0.15">
      <c r="N284" s="14"/>
    </row>
    <row r="285" spans="14:14" ht="20.100000000000001" customHeight="1" x14ac:dyDescent="0.15">
      <c r="N285" s="14"/>
    </row>
    <row r="286" spans="14:14" ht="20.100000000000001" customHeight="1" x14ac:dyDescent="0.15">
      <c r="N286" s="14"/>
    </row>
    <row r="287" spans="14:14" ht="20.100000000000001" customHeight="1" x14ac:dyDescent="0.15">
      <c r="N287" s="14"/>
    </row>
    <row r="288" spans="14:14" ht="20.100000000000001" customHeight="1" x14ac:dyDescent="0.15">
      <c r="N288" s="14"/>
    </row>
    <row r="289" spans="14:14" ht="20.100000000000001" customHeight="1" x14ac:dyDescent="0.15">
      <c r="N289" s="14"/>
    </row>
    <row r="290" spans="14:14" ht="20.100000000000001" customHeight="1" x14ac:dyDescent="0.15">
      <c r="N290" s="14"/>
    </row>
    <row r="291" spans="14:14" ht="20.100000000000001" customHeight="1" x14ac:dyDescent="0.15">
      <c r="N291" s="14"/>
    </row>
    <row r="292" spans="14:14" ht="20.100000000000001" customHeight="1" x14ac:dyDescent="0.15">
      <c r="N292" s="14"/>
    </row>
    <row r="293" spans="14:14" ht="20.100000000000001" customHeight="1" x14ac:dyDescent="0.15">
      <c r="N293" s="14"/>
    </row>
    <row r="294" spans="14:14" ht="20.100000000000001" customHeight="1" x14ac:dyDescent="0.15">
      <c r="N294" s="14"/>
    </row>
    <row r="295" spans="14:14" ht="20.100000000000001" customHeight="1" x14ac:dyDescent="0.15">
      <c r="N295" s="14"/>
    </row>
    <row r="296" spans="14:14" ht="20.100000000000001" customHeight="1" x14ac:dyDescent="0.15">
      <c r="N296" s="14"/>
    </row>
    <row r="297" spans="14:14" ht="20.100000000000001" customHeight="1" x14ac:dyDescent="0.15">
      <c r="N297" s="14"/>
    </row>
    <row r="298" spans="14:14" ht="20.100000000000001" customHeight="1" x14ac:dyDescent="0.15">
      <c r="N298" s="14"/>
    </row>
    <row r="299" spans="14:14" ht="20.100000000000001" customHeight="1" x14ac:dyDescent="0.15">
      <c r="N299" s="14"/>
    </row>
    <row r="300" spans="14:14" ht="20.100000000000001" customHeight="1" x14ac:dyDescent="0.15">
      <c r="N300" s="14"/>
    </row>
    <row r="301" spans="14:14" ht="20.100000000000001" customHeight="1" x14ac:dyDescent="0.15">
      <c r="N301" s="14"/>
    </row>
    <row r="302" spans="14:14" ht="20.100000000000001" customHeight="1" x14ac:dyDescent="0.15">
      <c r="N302" s="14"/>
    </row>
    <row r="303" spans="14:14" ht="20.100000000000001" customHeight="1" x14ac:dyDescent="0.15">
      <c r="N303" s="14"/>
    </row>
    <row r="304" spans="14:14" ht="20.100000000000001" customHeight="1" x14ac:dyDescent="0.15">
      <c r="N304" s="14"/>
    </row>
    <row r="305" spans="14:14" ht="20.100000000000001" customHeight="1" x14ac:dyDescent="0.15">
      <c r="N305" s="14"/>
    </row>
    <row r="306" spans="14:14" ht="20.100000000000001" customHeight="1" x14ac:dyDescent="0.15">
      <c r="N306" s="14"/>
    </row>
    <row r="307" spans="14:14" ht="20.100000000000001" customHeight="1" x14ac:dyDescent="0.15">
      <c r="N307" s="14"/>
    </row>
    <row r="308" spans="14:14" ht="20.100000000000001" customHeight="1" x14ac:dyDescent="0.15">
      <c r="N308" s="14"/>
    </row>
    <row r="309" spans="14:14" ht="20.100000000000001" customHeight="1" x14ac:dyDescent="0.15">
      <c r="N309" s="14"/>
    </row>
    <row r="310" spans="14:14" ht="20.100000000000001" customHeight="1" x14ac:dyDescent="0.15">
      <c r="N310" s="14"/>
    </row>
    <row r="311" spans="14:14" ht="20.100000000000001" customHeight="1" x14ac:dyDescent="0.15">
      <c r="N311" s="14"/>
    </row>
    <row r="312" spans="14:14" ht="20.100000000000001" customHeight="1" x14ac:dyDescent="0.15">
      <c r="N312" s="14"/>
    </row>
    <row r="313" spans="14:14" ht="20.100000000000001" customHeight="1" x14ac:dyDescent="0.15">
      <c r="N313" s="14"/>
    </row>
    <row r="314" spans="14:14" ht="20.100000000000001" customHeight="1" x14ac:dyDescent="0.15">
      <c r="N314" s="14"/>
    </row>
    <row r="315" spans="14:14" ht="20.100000000000001" customHeight="1" x14ac:dyDescent="0.15">
      <c r="N315" s="14"/>
    </row>
    <row r="316" spans="14:14" ht="20.100000000000001" customHeight="1" x14ac:dyDescent="0.15">
      <c r="N316" s="14"/>
    </row>
    <row r="317" spans="14:14" ht="20.100000000000001" customHeight="1" x14ac:dyDescent="0.15">
      <c r="N317" s="14"/>
    </row>
    <row r="318" spans="14:14" ht="20.100000000000001" customHeight="1" x14ac:dyDescent="0.15">
      <c r="N318" s="14"/>
    </row>
    <row r="319" spans="14:14" ht="20.100000000000001" customHeight="1" x14ac:dyDescent="0.15">
      <c r="N319" s="14"/>
    </row>
    <row r="320" spans="14:14" ht="20.100000000000001" customHeight="1" x14ac:dyDescent="0.15">
      <c r="N320" s="14"/>
    </row>
    <row r="321" spans="14:14" ht="20.100000000000001" customHeight="1" x14ac:dyDescent="0.15">
      <c r="N321" s="14"/>
    </row>
    <row r="322" spans="14:14" ht="20.100000000000001" customHeight="1" x14ac:dyDescent="0.15">
      <c r="N322" s="14"/>
    </row>
    <row r="323" spans="14:14" ht="20.100000000000001" customHeight="1" x14ac:dyDescent="0.15">
      <c r="N323" s="14"/>
    </row>
    <row r="324" spans="14:14" ht="20.100000000000001" customHeight="1" x14ac:dyDescent="0.15">
      <c r="N324" s="14"/>
    </row>
    <row r="325" spans="14:14" ht="20.100000000000001" customHeight="1" x14ac:dyDescent="0.15">
      <c r="N325" s="14"/>
    </row>
    <row r="326" spans="14:14" ht="20.100000000000001" customHeight="1" x14ac:dyDescent="0.15">
      <c r="N326" s="14"/>
    </row>
    <row r="327" spans="14:14" ht="20.100000000000001" customHeight="1" x14ac:dyDescent="0.15">
      <c r="N327" s="14"/>
    </row>
    <row r="328" spans="14:14" ht="20.100000000000001" customHeight="1" x14ac:dyDescent="0.15">
      <c r="N328" s="14"/>
    </row>
    <row r="329" spans="14:14" ht="20.100000000000001" customHeight="1" x14ac:dyDescent="0.15">
      <c r="N329" s="14"/>
    </row>
    <row r="330" spans="14:14" ht="20.100000000000001" customHeight="1" x14ac:dyDescent="0.15">
      <c r="N330" s="14"/>
    </row>
    <row r="331" spans="14:14" ht="20.100000000000001" customHeight="1" x14ac:dyDescent="0.15">
      <c r="N331" s="14"/>
    </row>
    <row r="332" spans="14:14" ht="20.100000000000001" customHeight="1" x14ac:dyDescent="0.15">
      <c r="N332" s="14"/>
    </row>
    <row r="333" spans="14:14" ht="20.100000000000001" customHeight="1" x14ac:dyDescent="0.15">
      <c r="N333" s="14"/>
    </row>
    <row r="334" spans="14:14" ht="20.100000000000001" customHeight="1" x14ac:dyDescent="0.15">
      <c r="N334" s="14"/>
    </row>
    <row r="335" spans="14:14" ht="20.100000000000001" customHeight="1" x14ac:dyDescent="0.15">
      <c r="N335" s="14"/>
    </row>
    <row r="336" spans="14:14" ht="20.100000000000001" customHeight="1" x14ac:dyDescent="0.15">
      <c r="N336" s="14"/>
    </row>
    <row r="337" spans="14:14" ht="20.100000000000001" customHeight="1" x14ac:dyDescent="0.15">
      <c r="N337" s="14"/>
    </row>
    <row r="338" spans="14:14" ht="20.100000000000001" customHeight="1" x14ac:dyDescent="0.15">
      <c r="N338" s="14"/>
    </row>
    <row r="339" spans="14:14" ht="20.100000000000001" customHeight="1" x14ac:dyDescent="0.15">
      <c r="N339" s="14"/>
    </row>
    <row r="340" spans="14:14" ht="20.100000000000001" customHeight="1" x14ac:dyDescent="0.15">
      <c r="N340" s="14"/>
    </row>
    <row r="341" spans="14:14" ht="20.100000000000001" customHeight="1" x14ac:dyDescent="0.15">
      <c r="N341" s="14"/>
    </row>
    <row r="342" spans="14:14" ht="20.100000000000001" customHeight="1" x14ac:dyDescent="0.15">
      <c r="N342" s="14"/>
    </row>
    <row r="343" spans="14:14" ht="20.100000000000001" customHeight="1" x14ac:dyDescent="0.15">
      <c r="N343" s="14"/>
    </row>
    <row r="344" spans="14:14" ht="20.100000000000001" customHeight="1" x14ac:dyDescent="0.15">
      <c r="N344" s="14"/>
    </row>
    <row r="345" spans="14:14" ht="20.100000000000001" customHeight="1" x14ac:dyDescent="0.15">
      <c r="N345" s="14"/>
    </row>
    <row r="346" spans="14:14" ht="20.100000000000001" customHeight="1" x14ac:dyDescent="0.15">
      <c r="N346" s="14"/>
    </row>
    <row r="347" spans="14:14" ht="20.100000000000001" customHeight="1" x14ac:dyDescent="0.15">
      <c r="N347" s="14"/>
    </row>
    <row r="348" spans="14:14" ht="20.100000000000001" customHeight="1" x14ac:dyDescent="0.15">
      <c r="N348" s="14"/>
    </row>
    <row r="349" spans="14:14" ht="20.100000000000001" customHeight="1" x14ac:dyDescent="0.15">
      <c r="N349" s="14"/>
    </row>
    <row r="350" spans="14:14" ht="20.100000000000001" customHeight="1" x14ac:dyDescent="0.15">
      <c r="N350" s="14"/>
    </row>
    <row r="351" spans="14:14" ht="20.100000000000001" customHeight="1" x14ac:dyDescent="0.15">
      <c r="N351" s="14"/>
    </row>
    <row r="352" spans="14:14" ht="20.100000000000001" customHeight="1" x14ac:dyDescent="0.15">
      <c r="N352" s="14"/>
    </row>
    <row r="353" spans="14:14" ht="20.100000000000001" customHeight="1" x14ac:dyDescent="0.15">
      <c r="N353" s="14"/>
    </row>
    <row r="354" spans="14:14" ht="20.100000000000001" customHeight="1" x14ac:dyDescent="0.15">
      <c r="N354" s="14"/>
    </row>
    <row r="355" spans="14:14" ht="20.100000000000001" customHeight="1" x14ac:dyDescent="0.15">
      <c r="N355" s="14"/>
    </row>
    <row r="356" spans="14:14" ht="20.100000000000001" customHeight="1" x14ac:dyDescent="0.15">
      <c r="N356" s="14"/>
    </row>
    <row r="357" spans="14:14" ht="20.100000000000001" customHeight="1" x14ac:dyDescent="0.15">
      <c r="N357" s="14"/>
    </row>
    <row r="358" spans="14:14" ht="20.100000000000001" customHeight="1" x14ac:dyDescent="0.15">
      <c r="N358" s="14"/>
    </row>
    <row r="359" spans="14:14" ht="20.100000000000001" customHeight="1" x14ac:dyDescent="0.15">
      <c r="N359" s="14"/>
    </row>
    <row r="360" spans="14:14" ht="20.100000000000001" customHeight="1" x14ac:dyDescent="0.15">
      <c r="N360" s="14"/>
    </row>
    <row r="361" spans="14:14" ht="20.100000000000001" customHeight="1" x14ac:dyDescent="0.15">
      <c r="N361" s="14"/>
    </row>
    <row r="362" spans="14:14" ht="20.100000000000001" customHeight="1" x14ac:dyDescent="0.15">
      <c r="N362" s="14"/>
    </row>
    <row r="363" spans="14:14" ht="20.100000000000001" customHeight="1" x14ac:dyDescent="0.15">
      <c r="N363" s="14"/>
    </row>
    <row r="364" spans="14:14" ht="20.100000000000001" customHeight="1" x14ac:dyDescent="0.15">
      <c r="N364" s="14"/>
    </row>
    <row r="365" spans="14:14" ht="20.100000000000001" customHeight="1" x14ac:dyDescent="0.15">
      <c r="N365" s="14"/>
    </row>
    <row r="366" spans="14:14" ht="20.100000000000001" customHeight="1" x14ac:dyDescent="0.15">
      <c r="N366" s="14"/>
    </row>
    <row r="367" spans="14:14" ht="20.100000000000001" customHeight="1" x14ac:dyDescent="0.15">
      <c r="N367" s="14"/>
    </row>
    <row r="368" spans="14:14" ht="20.100000000000001" customHeight="1" x14ac:dyDescent="0.15">
      <c r="N368" s="14"/>
    </row>
    <row r="369" spans="14:14" ht="20.100000000000001" customHeight="1" x14ac:dyDescent="0.15">
      <c r="N369" s="14"/>
    </row>
    <row r="370" spans="14:14" ht="20.100000000000001" customHeight="1" x14ac:dyDescent="0.15">
      <c r="N370" s="14"/>
    </row>
    <row r="371" spans="14:14" ht="20.100000000000001" customHeight="1" x14ac:dyDescent="0.15">
      <c r="N371" s="14"/>
    </row>
    <row r="372" spans="14:14" ht="20.100000000000001" customHeight="1" x14ac:dyDescent="0.15">
      <c r="N372" s="14"/>
    </row>
    <row r="373" spans="14:14" ht="20.100000000000001" customHeight="1" x14ac:dyDescent="0.15">
      <c r="N373" s="14"/>
    </row>
    <row r="374" spans="14:14" ht="20.100000000000001" customHeight="1" x14ac:dyDescent="0.15">
      <c r="N374" s="14"/>
    </row>
    <row r="375" spans="14:14" ht="20.100000000000001" customHeight="1" x14ac:dyDescent="0.15">
      <c r="N375" s="14"/>
    </row>
    <row r="376" spans="14:14" ht="20.100000000000001" customHeight="1" x14ac:dyDescent="0.15">
      <c r="N376" s="14"/>
    </row>
    <row r="377" spans="14:14" ht="20.100000000000001" customHeight="1" x14ac:dyDescent="0.15">
      <c r="N377" s="14"/>
    </row>
    <row r="378" spans="14:14" ht="20.100000000000001" customHeight="1" x14ac:dyDescent="0.15">
      <c r="N378" s="14"/>
    </row>
    <row r="379" spans="14:14" ht="20.100000000000001" customHeight="1" x14ac:dyDescent="0.15">
      <c r="N379" s="14"/>
    </row>
    <row r="380" spans="14:14" ht="20.100000000000001" customHeight="1" x14ac:dyDescent="0.15">
      <c r="N380" s="14"/>
    </row>
    <row r="381" spans="14:14" ht="20.100000000000001" customHeight="1" x14ac:dyDescent="0.15">
      <c r="N381" s="14"/>
    </row>
    <row r="382" spans="14:14" ht="20.100000000000001" customHeight="1" x14ac:dyDescent="0.15">
      <c r="N382" s="14"/>
    </row>
    <row r="383" spans="14:14" ht="20.100000000000001" customHeight="1" x14ac:dyDescent="0.15">
      <c r="N383" s="14"/>
    </row>
    <row r="384" spans="14:14" ht="20.100000000000001" customHeight="1" x14ac:dyDescent="0.15">
      <c r="N384" s="14"/>
    </row>
    <row r="385" spans="14:14" ht="20.100000000000001" customHeight="1" x14ac:dyDescent="0.15">
      <c r="N385" s="14"/>
    </row>
    <row r="386" spans="14:14" ht="20.100000000000001" customHeight="1" x14ac:dyDescent="0.15">
      <c r="N386" s="14"/>
    </row>
    <row r="387" spans="14:14" ht="20.100000000000001" customHeight="1" x14ac:dyDescent="0.15">
      <c r="N387" s="14"/>
    </row>
    <row r="388" spans="14:14" ht="20.100000000000001" customHeight="1" x14ac:dyDescent="0.15">
      <c r="N388" s="14"/>
    </row>
    <row r="389" spans="14:14" ht="20.100000000000001" customHeight="1" x14ac:dyDescent="0.15">
      <c r="N389" s="14"/>
    </row>
    <row r="390" spans="14:14" ht="20.100000000000001" customHeight="1" x14ac:dyDescent="0.15">
      <c r="N390" s="14"/>
    </row>
    <row r="391" spans="14:14" ht="20.100000000000001" customHeight="1" x14ac:dyDescent="0.15">
      <c r="N391" s="14"/>
    </row>
    <row r="392" spans="14:14" ht="20.100000000000001" customHeight="1" x14ac:dyDescent="0.15">
      <c r="N392" s="14"/>
    </row>
    <row r="393" spans="14:14" ht="20.100000000000001" customHeight="1" x14ac:dyDescent="0.15">
      <c r="N393" s="14"/>
    </row>
    <row r="394" spans="14:14" ht="20.100000000000001" customHeight="1" x14ac:dyDescent="0.15">
      <c r="N394" s="14"/>
    </row>
    <row r="395" spans="14:14" ht="20.100000000000001" customHeight="1" x14ac:dyDescent="0.15">
      <c r="N395" s="14"/>
    </row>
    <row r="396" spans="14:14" ht="20.100000000000001" customHeight="1" x14ac:dyDescent="0.15">
      <c r="N396" s="14"/>
    </row>
    <row r="397" spans="14:14" ht="20.100000000000001" customHeight="1" x14ac:dyDescent="0.15">
      <c r="N397" s="14"/>
    </row>
    <row r="398" spans="14:14" ht="20.100000000000001" customHeight="1" x14ac:dyDescent="0.15">
      <c r="N398" s="14"/>
    </row>
    <row r="399" spans="14:14" ht="20.100000000000001" customHeight="1" x14ac:dyDescent="0.15">
      <c r="N399" s="14"/>
    </row>
    <row r="400" spans="14:14" ht="20.100000000000001" customHeight="1" x14ac:dyDescent="0.15">
      <c r="N400" s="14"/>
    </row>
    <row r="401" spans="14:14" ht="20.100000000000001" customHeight="1" x14ac:dyDescent="0.15">
      <c r="N401" s="14"/>
    </row>
    <row r="402" spans="14:14" ht="20.100000000000001" customHeight="1" x14ac:dyDescent="0.15">
      <c r="N402" s="14"/>
    </row>
    <row r="403" spans="14:14" ht="20.100000000000001" customHeight="1" x14ac:dyDescent="0.15">
      <c r="N403" s="14"/>
    </row>
    <row r="404" spans="14:14" ht="20.100000000000001" customHeight="1" x14ac:dyDescent="0.15">
      <c r="N404" s="14"/>
    </row>
    <row r="405" spans="14:14" ht="20.100000000000001" customHeight="1" x14ac:dyDescent="0.15">
      <c r="N405" s="14"/>
    </row>
    <row r="406" spans="14:14" ht="20.100000000000001" customHeight="1" x14ac:dyDescent="0.15">
      <c r="N406" s="14"/>
    </row>
    <row r="407" spans="14:14" ht="20.100000000000001" customHeight="1" x14ac:dyDescent="0.15">
      <c r="N407" s="14"/>
    </row>
    <row r="408" spans="14:14" ht="20.100000000000001" customHeight="1" x14ac:dyDescent="0.15">
      <c r="N408" s="14"/>
    </row>
    <row r="409" spans="14:14" ht="20.100000000000001" customHeight="1" x14ac:dyDescent="0.15">
      <c r="N409" s="14"/>
    </row>
    <row r="410" spans="14:14" ht="20.100000000000001" customHeight="1" x14ac:dyDescent="0.15">
      <c r="N410" s="14"/>
    </row>
    <row r="411" spans="14:14" ht="20.100000000000001" customHeight="1" x14ac:dyDescent="0.15">
      <c r="N411" s="14"/>
    </row>
    <row r="412" spans="14:14" ht="20.100000000000001" customHeight="1" x14ac:dyDescent="0.15">
      <c r="N412" s="14"/>
    </row>
    <row r="413" spans="14:14" ht="20.100000000000001" customHeight="1" x14ac:dyDescent="0.15">
      <c r="N413" s="14"/>
    </row>
    <row r="414" spans="14:14" ht="20.100000000000001" customHeight="1" x14ac:dyDescent="0.15">
      <c r="N414" s="14"/>
    </row>
    <row r="415" spans="14:14" ht="20.100000000000001" customHeight="1" x14ac:dyDescent="0.15">
      <c r="N415" s="14"/>
    </row>
    <row r="416" spans="14:14" ht="20.100000000000001" customHeight="1" x14ac:dyDescent="0.15">
      <c r="N416" s="14"/>
    </row>
    <row r="417" spans="14:14" ht="20.100000000000001" customHeight="1" x14ac:dyDescent="0.15">
      <c r="N417" s="14"/>
    </row>
    <row r="418" spans="14:14" ht="20.100000000000001" customHeight="1" x14ac:dyDescent="0.15">
      <c r="N418" s="14"/>
    </row>
    <row r="419" spans="14:14" ht="20.100000000000001" customHeight="1" x14ac:dyDescent="0.15">
      <c r="N419" s="14"/>
    </row>
    <row r="420" spans="14:14" ht="20.100000000000001" customHeight="1" x14ac:dyDescent="0.15">
      <c r="N420" s="14"/>
    </row>
    <row r="421" spans="14:14" ht="20.100000000000001" customHeight="1" x14ac:dyDescent="0.15">
      <c r="N421" s="14"/>
    </row>
    <row r="422" spans="14:14" ht="20.100000000000001" customHeight="1" x14ac:dyDescent="0.15">
      <c r="N422" s="14"/>
    </row>
    <row r="423" spans="14:14" ht="20.100000000000001" customHeight="1" x14ac:dyDescent="0.15">
      <c r="N423" s="14"/>
    </row>
    <row r="424" spans="14:14" ht="20.100000000000001" customHeight="1" x14ac:dyDescent="0.15">
      <c r="N424" s="14"/>
    </row>
    <row r="425" spans="14:14" ht="20.100000000000001" customHeight="1" x14ac:dyDescent="0.15">
      <c r="N425" s="14"/>
    </row>
    <row r="426" spans="14:14" ht="20.100000000000001" customHeight="1" x14ac:dyDescent="0.15">
      <c r="N426" s="14"/>
    </row>
    <row r="427" spans="14:14" ht="20.100000000000001" customHeight="1" x14ac:dyDescent="0.15">
      <c r="N427" s="14"/>
    </row>
    <row r="428" spans="14:14" ht="20.100000000000001" customHeight="1" x14ac:dyDescent="0.15">
      <c r="N428" s="14"/>
    </row>
    <row r="429" spans="14:14" ht="20.100000000000001" customHeight="1" x14ac:dyDescent="0.15">
      <c r="N429" s="14"/>
    </row>
    <row r="430" spans="14:14" ht="20.100000000000001" customHeight="1" x14ac:dyDescent="0.15">
      <c r="N430" s="14"/>
    </row>
    <row r="431" spans="14:14" ht="20.100000000000001" customHeight="1" x14ac:dyDescent="0.15">
      <c r="N431" s="14"/>
    </row>
    <row r="432" spans="14:14" ht="20.100000000000001" customHeight="1" x14ac:dyDescent="0.15">
      <c r="N432" s="14"/>
    </row>
    <row r="433" spans="14:14" ht="20.100000000000001" customHeight="1" x14ac:dyDescent="0.15">
      <c r="N433" s="14"/>
    </row>
    <row r="434" spans="14:14" ht="20.100000000000001" customHeight="1" x14ac:dyDescent="0.15">
      <c r="N434" s="14"/>
    </row>
    <row r="435" spans="14:14" ht="20.100000000000001" customHeight="1" x14ac:dyDescent="0.15">
      <c r="N435" s="14"/>
    </row>
    <row r="436" spans="14:14" ht="20.100000000000001" customHeight="1" x14ac:dyDescent="0.15">
      <c r="N436" s="14"/>
    </row>
    <row r="437" spans="14:14" ht="20.100000000000001" customHeight="1" x14ac:dyDescent="0.15">
      <c r="N437" s="14"/>
    </row>
    <row r="438" spans="14:14" ht="20.100000000000001" customHeight="1" x14ac:dyDescent="0.15">
      <c r="N438" s="14"/>
    </row>
    <row r="439" spans="14:14" ht="20.100000000000001" customHeight="1" x14ac:dyDescent="0.15">
      <c r="N439" s="14"/>
    </row>
    <row r="440" spans="14:14" ht="20.100000000000001" customHeight="1" x14ac:dyDescent="0.15">
      <c r="N440" s="14"/>
    </row>
    <row r="441" spans="14:14" ht="20.100000000000001" customHeight="1" x14ac:dyDescent="0.15">
      <c r="N441" s="14"/>
    </row>
    <row r="442" spans="14:14" ht="20.100000000000001" customHeight="1" x14ac:dyDescent="0.15">
      <c r="N442" s="14"/>
    </row>
    <row r="443" spans="14:14" ht="20.100000000000001" customHeight="1" x14ac:dyDescent="0.15">
      <c r="N443" s="14"/>
    </row>
    <row r="444" spans="14:14" ht="20.100000000000001" customHeight="1" x14ac:dyDescent="0.15">
      <c r="N444" s="14"/>
    </row>
    <row r="445" spans="14:14" ht="20.100000000000001" customHeight="1" x14ac:dyDescent="0.15">
      <c r="N445" s="14"/>
    </row>
    <row r="446" spans="14:14" ht="20.100000000000001" customHeight="1" x14ac:dyDescent="0.15">
      <c r="N446" s="14"/>
    </row>
    <row r="447" spans="14:14" ht="20.100000000000001" customHeight="1" x14ac:dyDescent="0.15">
      <c r="N447" s="14"/>
    </row>
    <row r="448" spans="14:14" ht="20.100000000000001" customHeight="1" x14ac:dyDescent="0.15">
      <c r="N448" s="14"/>
    </row>
    <row r="449" spans="14:14" ht="20.100000000000001" customHeight="1" x14ac:dyDescent="0.15">
      <c r="N449" s="14"/>
    </row>
    <row r="450" spans="14:14" ht="20.100000000000001" customHeight="1" x14ac:dyDescent="0.15">
      <c r="N450" s="14"/>
    </row>
    <row r="451" spans="14:14" ht="20.100000000000001" customHeight="1" x14ac:dyDescent="0.15">
      <c r="N451" s="14"/>
    </row>
    <row r="452" spans="14:14" ht="20.100000000000001" customHeight="1" x14ac:dyDescent="0.15">
      <c r="N452" s="14"/>
    </row>
    <row r="453" spans="14:14" ht="20.100000000000001" customHeight="1" x14ac:dyDescent="0.15">
      <c r="N453" s="14"/>
    </row>
    <row r="454" spans="14:14" ht="20.100000000000001" customHeight="1" x14ac:dyDescent="0.15">
      <c r="N454" s="14"/>
    </row>
    <row r="455" spans="14:14" ht="20.100000000000001" customHeight="1" x14ac:dyDescent="0.15">
      <c r="N455" s="14"/>
    </row>
    <row r="456" spans="14:14" ht="20.100000000000001" customHeight="1" x14ac:dyDescent="0.15">
      <c r="N456" s="14"/>
    </row>
    <row r="457" spans="14:14" ht="20.100000000000001" customHeight="1" x14ac:dyDescent="0.15">
      <c r="N457" s="14"/>
    </row>
    <row r="458" spans="14:14" ht="20.100000000000001" customHeight="1" x14ac:dyDescent="0.15">
      <c r="N458" s="14"/>
    </row>
    <row r="459" spans="14:14" ht="20.100000000000001" customHeight="1" x14ac:dyDescent="0.15">
      <c r="N459" s="14"/>
    </row>
    <row r="460" spans="14:14" ht="20.100000000000001" customHeight="1" x14ac:dyDescent="0.15">
      <c r="N460" s="14"/>
    </row>
    <row r="461" spans="14:14" ht="20.100000000000001" customHeight="1" x14ac:dyDescent="0.15">
      <c r="N461" s="14"/>
    </row>
    <row r="462" spans="14:14" ht="20.100000000000001" customHeight="1" x14ac:dyDescent="0.15">
      <c r="N462" s="14"/>
    </row>
    <row r="463" spans="14:14" ht="20.100000000000001" customHeight="1" x14ac:dyDescent="0.15">
      <c r="N463" s="14"/>
    </row>
    <row r="464" spans="14:14" ht="20.100000000000001" customHeight="1" x14ac:dyDescent="0.15">
      <c r="N464" s="14"/>
    </row>
    <row r="465" spans="14:14" ht="20.100000000000001" customHeight="1" x14ac:dyDescent="0.15">
      <c r="N465" s="14"/>
    </row>
    <row r="466" spans="14:14" ht="20.100000000000001" customHeight="1" x14ac:dyDescent="0.15">
      <c r="N466" s="14"/>
    </row>
    <row r="467" spans="14:14" ht="20.100000000000001" customHeight="1" x14ac:dyDescent="0.15">
      <c r="N467" s="14"/>
    </row>
    <row r="468" spans="14:14" ht="20.100000000000001" customHeight="1" x14ac:dyDescent="0.15">
      <c r="N468" s="14"/>
    </row>
    <row r="469" spans="14:14" ht="20.100000000000001" customHeight="1" x14ac:dyDescent="0.15">
      <c r="N469" s="14"/>
    </row>
    <row r="470" spans="14:14" ht="20.100000000000001" customHeight="1" x14ac:dyDescent="0.15">
      <c r="N470" s="14"/>
    </row>
    <row r="471" spans="14:14" ht="20.100000000000001" customHeight="1" x14ac:dyDescent="0.15">
      <c r="N471" s="14"/>
    </row>
    <row r="472" spans="14:14" ht="20.100000000000001" customHeight="1" x14ac:dyDescent="0.15">
      <c r="N472" s="14"/>
    </row>
    <row r="473" spans="14:14" ht="20.100000000000001" customHeight="1" x14ac:dyDescent="0.15">
      <c r="N473" s="14"/>
    </row>
    <row r="474" spans="14:14" ht="20.100000000000001" customHeight="1" x14ac:dyDescent="0.15">
      <c r="N474" s="14"/>
    </row>
    <row r="475" spans="14:14" ht="20.100000000000001" customHeight="1" x14ac:dyDescent="0.15">
      <c r="N475" s="14"/>
    </row>
    <row r="476" spans="14:14" ht="20.100000000000001" customHeight="1" x14ac:dyDescent="0.15">
      <c r="N476" s="14"/>
    </row>
    <row r="477" spans="14:14" ht="20.100000000000001" customHeight="1" x14ac:dyDescent="0.15">
      <c r="N477" s="14"/>
    </row>
    <row r="478" spans="14:14" ht="20.100000000000001" customHeight="1" x14ac:dyDescent="0.15">
      <c r="N478" s="14"/>
    </row>
    <row r="479" spans="14:14" ht="20.100000000000001" customHeight="1" x14ac:dyDescent="0.15">
      <c r="N479" s="14"/>
    </row>
    <row r="480" spans="14:14" ht="20.100000000000001" customHeight="1" x14ac:dyDescent="0.15">
      <c r="N480" s="14"/>
    </row>
    <row r="481" spans="14:14" ht="20.100000000000001" customHeight="1" x14ac:dyDescent="0.15">
      <c r="N481" s="14"/>
    </row>
    <row r="482" spans="14:14" ht="20.100000000000001" customHeight="1" x14ac:dyDescent="0.15">
      <c r="N482" s="14"/>
    </row>
    <row r="483" spans="14:14" ht="20.100000000000001" customHeight="1" x14ac:dyDescent="0.15">
      <c r="N483" s="14"/>
    </row>
    <row r="484" spans="14:14" ht="20.100000000000001" customHeight="1" x14ac:dyDescent="0.15">
      <c r="N484" s="14"/>
    </row>
    <row r="485" spans="14:14" ht="20.100000000000001" customHeight="1" x14ac:dyDescent="0.15">
      <c r="N485" s="14"/>
    </row>
    <row r="486" spans="14:14" ht="20.100000000000001" customHeight="1" x14ac:dyDescent="0.15">
      <c r="N486" s="14"/>
    </row>
    <row r="487" spans="14:14" ht="20.100000000000001" customHeight="1" x14ac:dyDescent="0.15">
      <c r="N487" s="14"/>
    </row>
    <row r="488" spans="14:14" ht="20.100000000000001" customHeight="1" x14ac:dyDescent="0.15">
      <c r="N488" s="14"/>
    </row>
    <row r="489" spans="14:14" ht="20.100000000000001" customHeight="1" x14ac:dyDescent="0.15">
      <c r="N489" s="14"/>
    </row>
    <row r="490" spans="14:14" ht="20.100000000000001" customHeight="1" x14ac:dyDescent="0.15">
      <c r="N490" s="14"/>
    </row>
    <row r="491" spans="14:14" ht="20.100000000000001" customHeight="1" x14ac:dyDescent="0.15">
      <c r="N491" s="14"/>
    </row>
    <row r="492" spans="14:14" ht="20.100000000000001" customHeight="1" x14ac:dyDescent="0.15">
      <c r="N492" s="14"/>
    </row>
    <row r="493" spans="14:14" ht="20.100000000000001" customHeight="1" x14ac:dyDescent="0.15">
      <c r="N493" s="14"/>
    </row>
    <row r="494" spans="14:14" ht="20.100000000000001" customHeight="1" x14ac:dyDescent="0.15">
      <c r="N494" s="14"/>
    </row>
    <row r="495" spans="14:14" ht="20.100000000000001" customHeight="1" x14ac:dyDescent="0.15">
      <c r="N495" s="14"/>
    </row>
    <row r="496" spans="14:14" ht="20.100000000000001" customHeight="1" x14ac:dyDescent="0.15">
      <c r="N496" s="14"/>
    </row>
    <row r="497" spans="14:14" ht="20.100000000000001" customHeight="1" x14ac:dyDescent="0.15">
      <c r="N497" s="14"/>
    </row>
    <row r="498" spans="14:14" ht="20.100000000000001" customHeight="1" x14ac:dyDescent="0.15">
      <c r="N498" s="14"/>
    </row>
    <row r="499" spans="14:14" ht="20.100000000000001" customHeight="1" x14ac:dyDescent="0.15">
      <c r="N499" s="14"/>
    </row>
    <row r="500" spans="14:14" ht="20.100000000000001" customHeight="1" x14ac:dyDescent="0.15">
      <c r="N500" s="14"/>
    </row>
    <row r="501" spans="14:14" ht="20.100000000000001" customHeight="1" x14ac:dyDescent="0.15">
      <c r="N501" s="14"/>
    </row>
    <row r="502" spans="14:14" ht="20.100000000000001" customHeight="1" x14ac:dyDescent="0.15">
      <c r="N502" s="14"/>
    </row>
    <row r="503" spans="14:14" ht="20.100000000000001" customHeight="1" x14ac:dyDescent="0.15">
      <c r="N503" s="14"/>
    </row>
    <row r="504" spans="14:14" ht="20.100000000000001" customHeight="1" x14ac:dyDescent="0.15">
      <c r="N504" s="14"/>
    </row>
    <row r="505" spans="14:14" ht="20.100000000000001" customHeight="1" x14ac:dyDescent="0.15">
      <c r="N505" s="14"/>
    </row>
    <row r="506" spans="14:14" ht="20.100000000000001" customHeight="1" x14ac:dyDescent="0.15">
      <c r="N506" s="14"/>
    </row>
    <row r="507" spans="14:14" ht="20.100000000000001" customHeight="1" x14ac:dyDescent="0.15">
      <c r="N507" s="14"/>
    </row>
    <row r="508" spans="14:14" ht="20.100000000000001" customHeight="1" x14ac:dyDescent="0.15">
      <c r="N508" s="14"/>
    </row>
    <row r="509" spans="14:14" ht="20.100000000000001" customHeight="1" x14ac:dyDescent="0.15">
      <c r="N509" s="14"/>
    </row>
    <row r="510" spans="14:14" ht="20.100000000000001" customHeight="1" x14ac:dyDescent="0.15">
      <c r="N510" s="14"/>
    </row>
    <row r="511" spans="14:14" ht="20.100000000000001" customHeight="1" x14ac:dyDescent="0.15">
      <c r="N511" s="14"/>
    </row>
    <row r="512" spans="14:14" ht="20.100000000000001" customHeight="1" x14ac:dyDescent="0.15">
      <c r="N512" s="14"/>
    </row>
    <row r="513" spans="14:14" ht="20.100000000000001" customHeight="1" x14ac:dyDescent="0.15">
      <c r="N513" s="14"/>
    </row>
    <row r="514" spans="14:14" ht="20.100000000000001" customHeight="1" x14ac:dyDescent="0.15">
      <c r="N514" s="14"/>
    </row>
    <row r="515" spans="14:14" ht="20.100000000000001" customHeight="1" x14ac:dyDescent="0.15">
      <c r="N515" s="14"/>
    </row>
    <row r="516" spans="14:14" ht="20.100000000000001" customHeight="1" x14ac:dyDescent="0.15">
      <c r="N516" s="14"/>
    </row>
    <row r="517" spans="14:14" ht="20.100000000000001" customHeight="1" x14ac:dyDescent="0.15">
      <c r="N517" s="14"/>
    </row>
    <row r="518" spans="14:14" ht="20.100000000000001" customHeight="1" x14ac:dyDescent="0.15">
      <c r="N518" s="14"/>
    </row>
    <row r="519" spans="14:14" ht="20.100000000000001" customHeight="1" x14ac:dyDescent="0.15">
      <c r="N519" s="14"/>
    </row>
    <row r="520" spans="14:14" ht="20.100000000000001" customHeight="1" x14ac:dyDescent="0.15">
      <c r="N520" s="14"/>
    </row>
    <row r="521" spans="14:14" ht="20.100000000000001" customHeight="1" x14ac:dyDescent="0.15">
      <c r="N521" s="14"/>
    </row>
    <row r="522" spans="14:14" ht="20.100000000000001" customHeight="1" x14ac:dyDescent="0.15">
      <c r="N522" s="14"/>
    </row>
    <row r="523" spans="14:14" ht="20.100000000000001" customHeight="1" x14ac:dyDescent="0.15">
      <c r="N523" s="14"/>
    </row>
    <row r="524" spans="14:14" ht="20.100000000000001" customHeight="1" x14ac:dyDescent="0.15">
      <c r="N524" s="14"/>
    </row>
    <row r="525" spans="14:14" ht="20.100000000000001" customHeight="1" x14ac:dyDescent="0.15">
      <c r="N525" s="14"/>
    </row>
    <row r="526" spans="14:14" ht="20.100000000000001" customHeight="1" x14ac:dyDescent="0.15">
      <c r="N526" s="14"/>
    </row>
    <row r="527" spans="14:14" ht="20.100000000000001" customHeight="1" x14ac:dyDescent="0.15">
      <c r="N527" s="14"/>
    </row>
    <row r="528" spans="14:14" ht="20.100000000000001" customHeight="1" x14ac:dyDescent="0.15">
      <c r="N528" s="14"/>
    </row>
    <row r="529" spans="14:14" ht="20.100000000000001" customHeight="1" x14ac:dyDescent="0.15">
      <c r="N529" s="14"/>
    </row>
    <row r="530" spans="14:14" ht="20.100000000000001" customHeight="1" x14ac:dyDescent="0.15">
      <c r="N530" s="14"/>
    </row>
    <row r="531" spans="14:14" ht="20.100000000000001" customHeight="1" x14ac:dyDescent="0.15">
      <c r="N531" s="14"/>
    </row>
    <row r="532" spans="14:14" ht="20.100000000000001" customHeight="1" x14ac:dyDescent="0.15">
      <c r="N532" s="14"/>
    </row>
    <row r="533" spans="14:14" ht="20.100000000000001" customHeight="1" x14ac:dyDescent="0.15">
      <c r="N533" s="14"/>
    </row>
    <row r="534" spans="14:14" ht="20.100000000000001" customHeight="1" x14ac:dyDescent="0.15">
      <c r="N534" s="14"/>
    </row>
    <row r="535" spans="14:14" ht="20.100000000000001" customHeight="1" x14ac:dyDescent="0.15">
      <c r="N535" s="14"/>
    </row>
    <row r="536" spans="14:14" ht="20.100000000000001" customHeight="1" x14ac:dyDescent="0.15">
      <c r="N536" s="14"/>
    </row>
    <row r="537" spans="14:14" ht="20.100000000000001" customHeight="1" x14ac:dyDescent="0.15">
      <c r="N537" s="14"/>
    </row>
    <row r="538" spans="14:14" ht="20.100000000000001" customHeight="1" x14ac:dyDescent="0.15">
      <c r="N538" s="14"/>
    </row>
    <row r="539" spans="14:14" ht="20.100000000000001" customHeight="1" x14ac:dyDescent="0.15">
      <c r="N539" s="14"/>
    </row>
    <row r="540" spans="14:14" ht="20.100000000000001" customHeight="1" x14ac:dyDescent="0.15">
      <c r="N540" s="14"/>
    </row>
    <row r="541" spans="14:14" ht="20.100000000000001" customHeight="1" x14ac:dyDescent="0.15">
      <c r="N541" s="14"/>
    </row>
    <row r="542" spans="14:14" ht="20.100000000000001" customHeight="1" x14ac:dyDescent="0.15">
      <c r="N542" s="14"/>
    </row>
    <row r="543" spans="14:14" ht="20.100000000000001" customHeight="1" x14ac:dyDescent="0.15">
      <c r="N543" s="14"/>
    </row>
    <row r="544" spans="14:14" ht="20.100000000000001" customHeight="1" x14ac:dyDescent="0.15">
      <c r="N544" s="14"/>
    </row>
    <row r="545" spans="14:14" ht="20.100000000000001" customHeight="1" x14ac:dyDescent="0.15">
      <c r="N545" s="14"/>
    </row>
    <row r="546" spans="14:14" ht="20.100000000000001" customHeight="1" x14ac:dyDescent="0.15">
      <c r="N546" s="14"/>
    </row>
    <row r="547" spans="14:14" ht="20.100000000000001" customHeight="1" x14ac:dyDescent="0.15">
      <c r="N547" s="14"/>
    </row>
    <row r="548" spans="14:14" ht="20.100000000000001" customHeight="1" x14ac:dyDescent="0.15">
      <c r="N548" s="14"/>
    </row>
    <row r="549" spans="14:14" ht="20.100000000000001" customHeight="1" x14ac:dyDescent="0.15">
      <c r="N549" s="14"/>
    </row>
    <row r="550" spans="14:14" ht="20.100000000000001" customHeight="1" x14ac:dyDescent="0.15">
      <c r="N550" s="14"/>
    </row>
    <row r="551" spans="14:14" ht="20.100000000000001" customHeight="1" x14ac:dyDescent="0.15">
      <c r="N551" s="14"/>
    </row>
    <row r="552" spans="14:14" ht="20.100000000000001" customHeight="1" x14ac:dyDescent="0.15">
      <c r="N552" s="14"/>
    </row>
    <row r="553" spans="14:14" ht="20.100000000000001" customHeight="1" x14ac:dyDescent="0.15">
      <c r="N553" s="14"/>
    </row>
    <row r="554" spans="14:14" ht="20.100000000000001" customHeight="1" x14ac:dyDescent="0.15">
      <c r="N554" s="14"/>
    </row>
    <row r="555" spans="14:14" ht="20.100000000000001" customHeight="1" x14ac:dyDescent="0.15">
      <c r="N555" s="14"/>
    </row>
    <row r="556" spans="14:14" ht="20.100000000000001" customHeight="1" x14ac:dyDescent="0.15">
      <c r="N556" s="14"/>
    </row>
    <row r="557" spans="14:14" ht="20.100000000000001" customHeight="1" x14ac:dyDescent="0.15">
      <c r="N557" s="14"/>
    </row>
    <row r="558" spans="14:14" ht="20.100000000000001" customHeight="1" x14ac:dyDescent="0.15">
      <c r="N558" s="14"/>
    </row>
    <row r="559" spans="14:14" ht="20.100000000000001" customHeight="1" x14ac:dyDescent="0.15">
      <c r="N559" s="14"/>
    </row>
    <row r="560" spans="14:14" ht="20.100000000000001" customHeight="1" x14ac:dyDescent="0.15">
      <c r="N560" s="14"/>
    </row>
    <row r="561" spans="14:14" ht="20.100000000000001" customHeight="1" x14ac:dyDescent="0.15">
      <c r="N561" s="14"/>
    </row>
    <row r="562" spans="14:14" ht="20.100000000000001" customHeight="1" x14ac:dyDescent="0.15">
      <c r="N562" s="14"/>
    </row>
    <row r="563" spans="14:14" ht="20.100000000000001" customHeight="1" x14ac:dyDescent="0.15">
      <c r="N563" s="14"/>
    </row>
    <row r="564" spans="14:14" ht="20.100000000000001" customHeight="1" x14ac:dyDescent="0.15">
      <c r="N564" s="14"/>
    </row>
    <row r="565" spans="14:14" ht="20.100000000000001" customHeight="1" x14ac:dyDescent="0.15">
      <c r="N565" s="14"/>
    </row>
    <row r="566" spans="14:14" ht="20.100000000000001" customHeight="1" x14ac:dyDescent="0.15">
      <c r="N566" s="14"/>
    </row>
    <row r="567" spans="14:14" ht="20.100000000000001" customHeight="1" x14ac:dyDescent="0.15">
      <c r="N567" s="14"/>
    </row>
    <row r="568" spans="14:14" ht="20.100000000000001" customHeight="1" x14ac:dyDescent="0.15">
      <c r="N568" s="14"/>
    </row>
    <row r="569" spans="14:14" ht="20.100000000000001" customHeight="1" x14ac:dyDescent="0.15">
      <c r="N569" s="14"/>
    </row>
    <row r="570" spans="14:14" ht="20.100000000000001" customHeight="1" x14ac:dyDescent="0.15">
      <c r="N570" s="14"/>
    </row>
    <row r="571" spans="14:14" ht="20.100000000000001" customHeight="1" x14ac:dyDescent="0.15">
      <c r="N571" s="14"/>
    </row>
    <row r="572" spans="14:14" ht="20.100000000000001" customHeight="1" x14ac:dyDescent="0.15">
      <c r="N572" s="14"/>
    </row>
    <row r="573" spans="14:14" ht="20.100000000000001" customHeight="1" x14ac:dyDescent="0.15">
      <c r="N573" s="14"/>
    </row>
    <row r="574" spans="14:14" ht="20.100000000000001" customHeight="1" x14ac:dyDescent="0.15">
      <c r="N574" s="14"/>
    </row>
    <row r="575" spans="14:14" ht="20.100000000000001" customHeight="1" x14ac:dyDescent="0.15">
      <c r="N575" s="14"/>
    </row>
    <row r="576" spans="14:14" ht="20.100000000000001" customHeight="1" x14ac:dyDescent="0.15">
      <c r="N576" s="14"/>
    </row>
    <row r="577" spans="14:14" ht="20.100000000000001" customHeight="1" x14ac:dyDescent="0.15">
      <c r="N577" s="14"/>
    </row>
    <row r="578" spans="14:14" ht="20.100000000000001" customHeight="1" x14ac:dyDescent="0.15">
      <c r="N578" s="14"/>
    </row>
    <row r="579" spans="14:14" ht="20.100000000000001" customHeight="1" x14ac:dyDescent="0.15">
      <c r="N579" s="14"/>
    </row>
    <row r="580" spans="14:14" ht="20.100000000000001" customHeight="1" x14ac:dyDescent="0.15">
      <c r="N580" s="14"/>
    </row>
    <row r="581" spans="14:14" ht="20.100000000000001" customHeight="1" x14ac:dyDescent="0.15">
      <c r="N581" s="14"/>
    </row>
    <row r="582" spans="14:14" ht="20.100000000000001" customHeight="1" x14ac:dyDescent="0.15">
      <c r="N582" s="14"/>
    </row>
    <row r="583" spans="14:14" ht="20.100000000000001" customHeight="1" x14ac:dyDescent="0.15">
      <c r="N583" s="14"/>
    </row>
    <row r="584" spans="14:14" ht="20.100000000000001" customHeight="1" x14ac:dyDescent="0.15">
      <c r="N584" s="14"/>
    </row>
    <row r="585" spans="14:14" ht="20.100000000000001" customHeight="1" x14ac:dyDescent="0.15">
      <c r="N585" s="14"/>
    </row>
    <row r="586" spans="14:14" ht="20.100000000000001" customHeight="1" x14ac:dyDescent="0.15">
      <c r="N586" s="14"/>
    </row>
    <row r="587" spans="14:14" ht="20.100000000000001" customHeight="1" x14ac:dyDescent="0.15">
      <c r="N587" s="14"/>
    </row>
    <row r="588" spans="14:14" ht="20.100000000000001" customHeight="1" x14ac:dyDescent="0.15">
      <c r="N588" s="14"/>
    </row>
    <row r="589" spans="14:14" ht="20.100000000000001" customHeight="1" x14ac:dyDescent="0.15">
      <c r="N589" s="14"/>
    </row>
    <row r="590" spans="14:14" ht="20.100000000000001" customHeight="1" x14ac:dyDescent="0.15">
      <c r="N590" s="14"/>
    </row>
    <row r="591" spans="14:14" ht="20.100000000000001" customHeight="1" x14ac:dyDescent="0.15">
      <c r="N591" s="14"/>
    </row>
    <row r="592" spans="14:14" ht="20.100000000000001" customHeight="1" x14ac:dyDescent="0.15">
      <c r="N592" s="14"/>
    </row>
    <row r="593" spans="14:14" ht="20.100000000000001" customHeight="1" x14ac:dyDescent="0.15">
      <c r="N593" s="14"/>
    </row>
    <row r="594" spans="14:14" ht="20.100000000000001" customHeight="1" x14ac:dyDescent="0.15">
      <c r="N594" s="14"/>
    </row>
    <row r="595" spans="14:14" ht="20.100000000000001" customHeight="1" x14ac:dyDescent="0.15">
      <c r="N595" s="14"/>
    </row>
    <row r="596" spans="14:14" ht="20.100000000000001" customHeight="1" x14ac:dyDescent="0.15">
      <c r="N596" s="14"/>
    </row>
    <row r="597" spans="14:14" ht="20.100000000000001" customHeight="1" x14ac:dyDescent="0.15">
      <c r="N597" s="14"/>
    </row>
    <row r="598" spans="14:14" ht="20.100000000000001" customHeight="1" x14ac:dyDescent="0.15">
      <c r="N598" s="14"/>
    </row>
    <row r="599" spans="14:14" ht="20.100000000000001" customHeight="1" x14ac:dyDescent="0.15">
      <c r="N599" s="14"/>
    </row>
    <row r="600" spans="14:14" ht="20.100000000000001" customHeight="1" x14ac:dyDescent="0.15">
      <c r="N600" s="14"/>
    </row>
    <row r="601" spans="14:14" ht="20.100000000000001" customHeight="1" x14ac:dyDescent="0.15">
      <c r="N601" s="14"/>
    </row>
    <row r="602" spans="14:14" ht="20.100000000000001" customHeight="1" x14ac:dyDescent="0.15">
      <c r="N602" s="14"/>
    </row>
    <row r="603" spans="14:14" ht="20.100000000000001" customHeight="1" x14ac:dyDescent="0.15">
      <c r="N603" s="14"/>
    </row>
    <row r="604" spans="14:14" ht="20.100000000000001" customHeight="1" x14ac:dyDescent="0.15">
      <c r="N604" s="14"/>
    </row>
    <row r="605" spans="14:14" ht="20.100000000000001" customHeight="1" x14ac:dyDescent="0.15">
      <c r="N605" s="14"/>
    </row>
    <row r="606" spans="14:14" ht="20.100000000000001" customHeight="1" x14ac:dyDescent="0.15">
      <c r="N606" s="14"/>
    </row>
    <row r="607" spans="14:14" ht="20.100000000000001" customHeight="1" x14ac:dyDescent="0.15">
      <c r="N607" s="14"/>
    </row>
    <row r="608" spans="14:14" ht="20.100000000000001" customHeight="1" x14ac:dyDescent="0.15">
      <c r="N608" s="14"/>
    </row>
    <row r="609" spans="14:14" ht="20.100000000000001" customHeight="1" x14ac:dyDescent="0.15">
      <c r="N609" s="14"/>
    </row>
    <row r="610" spans="14:14" ht="20.100000000000001" customHeight="1" x14ac:dyDescent="0.15">
      <c r="N610" s="14"/>
    </row>
    <row r="611" spans="14:14" ht="20.100000000000001" customHeight="1" x14ac:dyDescent="0.15">
      <c r="N611" s="14"/>
    </row>
    <row r="612" spans="14:14" ht="20.100000000000001" customHeight="1" x14ac:dyDescent="0.15">
      <c r="N612" s="14"/>
    </row>
    <row r="613" spans="14:14" ht="20.100000000000001" customHeight="1" x14ac:dyDescent="0.15">
      <c r="N613" s="14"/>
    </row>
    <row r="614" spans="14:14" ht="20.100000000000001" customHeight="1" x14ac:dyDescent="0.15">
      <c r="N614" s="14"/>
    </row>
    <row r="615" spans="14:14" ht="20.100000000000001" customHeight="1" x14ac:dyDescent="0.15">
      <c r="N615" s="14"/>
    </row>
    <row r="616" spans="14:14" ht="20.100000000000001" customHeight="1" x14ac:dyDescent="0.15">
      <c r="N616" s="14"/>
    </row>
    <row r="617" spans="14:14" ht="20.100000000000001" customHeight="1" x14ac:dyDescent="0.15">
      <c r="N617" s="14"/>
    </row>
    <row r="618" spans="14:14" ht="20.100000000000001" customHeight="1" x14ac:dyDescent="0.15">
      <c r="N618" s="14"/>
    </row>
    <row r="619" spans="14:14" ht="20.100000000000001" customHeight="1" x14ac:dyDescent="0.15">
      <c r="N619" s="14"/>
    </row>
    <row r="620" spans="14:14" ht="20.100000000000001" customHeight="1" x14ac:dyDescent="0.15">
      <c r="N620" s="14"/>
    </row>
    <row r="621" spans="14:14" ht="20.100000000000001" customHeight="1" x14ac:dyDescent="0.15">
      <c r="N621" s="14"/>
    </row>
    <row r="622" spans="14:14" ht="20.100000000000001" customHeight="1" x14ac:dyDescent="0.15">
      <c r="N622" s="14"/>
    </row>
    <row r="623" spans="14:14" ht="20.100000000000001" customHeight="1" x14ac:dyDescent="0.15">
      <c r="N623" s="14"/>
    </row>
    <row r="624" spans="14:14" ht="20.100000000000001" customHeight="1" x14ac:dyDescent="0.15">
      <c r="N624" s="14"/>
    </row>
    <row r="625" spans="14:14" ht="20.100000000000001" customHeight="1" x14ac:dyDescent="0.15">
      <c r="N625" s="14"/>
    </row>
    <row r="626" spans="14:14" ht="20.100000000000001" customHeight="1" x14ac:dyDescent="0.15">
      <c r="N626" s="14"/>
    </row>
    <row r="627" spans="14:14" ht="20.100000000000001" customHeight="1" x14ac:dyDescent="0.15">
      <c r="N627" s="14"/>
    </row>
    <row r="628" spans="14:14" ht="20.100000000000001" customHeight="1" x14ac:dyDescent="0.15">
      <c r="N628" s="14"/>
    </row>
    <row r="629" spans="14:14" ht="20.100000000000001" customHeight="1" x14ac:dyDescent="0.15">
      <c r="N629" s="14"/>
    </row>
    <row r="630" spans="14:14" ht="20.100000000000001" customHeight="1" x14ac:dyDescent="0.15">
      <c r="N630" s="14"/>
    </row>
    <row r="631" spans="14:14" ht="20.100000000000001" customHeight="1" x14ac:dyDescent="0.15">
      <c r="N631" s="14"/>
    </row>
    <row r="632" spans="14:14" ht="20.100000000000001" customHeight="1" x14ac:dyDescent="0.15">
      <c r="N632" s="14"/>
    </row>
    <row r="633" spans="14:14" ht="20.100000000000001" customHeight="1" x14ac:dyDescent="0.15">
      <c r="N633" s="14"/>
    </row>
    <row r="634" spans="14:14" ht="20.100000000000001" customHeight="1" x14ac:dyDescent="0.15">
      <c r="N634" s="14"/>
    </row>
    <row r="635" spans="14:14" ht="20.100000000000001" customHeight="1" x14ac:dyDescent="0.15">
      <c r="N635" s="14"/>
    </row>
    <row r="636" spans="14:14" ht="20.100000000000001" customHeight="1" x14ac:dyDescent="0.15">
      <c r="N636" s="14"/>
    </row>
    <row r="637" spans="14:14" ht="20.100000000000001" customHeight="1" x14ac:dyDescent="0.15">
      <c r="N637" s="14"/>
    </row>
    <row r="638" spans="14:14" ht="20.100000000000001" customHeight="1" x14ac:dyDescent="0.15">
      <c r="N638" s="14"/>
    </row>
    <row r="639" spans="14:14" ht="20.100000000000001" customHeight="1" x14ac:dyDescent="0.15">
      <c r="N639" s="14"/>
    </row>
    <row r="640" spans="14:14" ht="20.100000000000001" customHeight="1" x14ac:dyDescent="0.15">
      <c r="N640" s="14"/>
    </row>
    <row r="641" spans="14:14" ht="20.100000000000001" customHeight="1" x14ac:dyDescent="0.15">
      <c r="N641" s="14"/>
    </row>
    <row r="642" spans="14:14" ht="20.100000000000001" customHeight="1" x14ac:dyDescent="0.15">
      <c r="N642" s="14"/>
    </row>
    <row r="643" spans="14:14" ht="20.100000000000001" customHeight="1" x14ac:dyDescent="0.15">
      <c r="N643" s="14"/>
    </row>
    <row r="644" spans="14:14" ht="20.100000000000001" customHeight="1" x14ac:dyDescent="0.15">
      <c r="N644" s="14"/>
    </row>
    <row r="645" spans="14:14" ht="20.100000000000001" customHeight="1" x14ac:dyDescent="0.15">
      <c r="N645" s="14"/>
    </row>
    <row r="646" spans="14:14" ht="20.100000000000001" customHeight="1" x14ac:dyDescent="0.15">
      <c r="N646" s="14"/>
    </row>
    <row r="647" spans="14:14" ht="20.100000000000001" customHeight="1" x14ac:dyDescent="0.15">
      <c r="N647" s="14"/>
    </row>
    <row r="648" spans="14:14" ht="20.100000000000001" customHeight="1" x14ac:dyDescent="0.15">
      <c r="N648" s="14"/>
    </row>
    <row r="649" spans="14:14" ht="20.100000000000001" customHeight="1" x14ac:dyDescent="0.15">
      <c r="N649" s="14"/>
    </row>
    <row r="650" spans="14:14" ht="20.100000000000001" customHeight="1" x14ac:dyDescent="0.15">
      <c r="N650" s="14"/>
    </row>
    <row r="651" spans="14:14" ht="20.100000000000001" customHeight="1" x14ac:dyDescent="0.15">
      <c r="N651" s="14"/>
    </row>
    <row r="652" spans="14:14" ht="20.100000000000001" customHeight="1" x14ac:dyDescent="0.15">
      <c r="N652" s="14"/>
    </row>
    <row r="653" spans="14:14" ht="20.100000000000001" customHeight="1" x14ac:dyDescent="0.15">
      <c r="N653" s="14"/>
    </row>
    <row r="654" spans="14:14" ht="20.100000000000001" customHeight="1" x14ac:dyDescent="0.15">
      <c r="N654" s="14"/>
    </row>
    <row r="655" spans="14:14" ht="20.100000000000001" customHeight="1" x14ac:dyDescent="0.15">
      <c r="N655" s="14"/>
    </row>
    <row r="656" spans="14:14" ht="20.100000000000001" customHeight="1" x14ac:dyDescent="0.15">
      <c r="N656" s="14"/>
    </row>
    <row r="657" spans="14:14" ht="20.100000000000001" customHeight="1" x14ac:dyDescent="0.15">
      <c r="N657" s="14"/>
    </row>
    <row r="658" spans="14:14" ht="20.100000000000001" customHeight="1" x14ac:dyDescent="0.15">
      <c r="N658" s="14"/>
    </row>
    <row r="659" spans="14:14" ht="20.100000000000001" customHeight="1" x14ac:dyDescent="0.15">
      <c r="N659" s="14"/>
    </row>
    <row r="660" spans="14:14" ht="20.100000000000001" customHeight="1" x14ac:dyDescent="0.15">
      <c r="N660" s="14"/>
    </row>
    <row r="661" spans="14:14" ht="20.100000000000001" customHeight="1" x14ac:dyDescent="0.15">
      <c r="N661" s="14"/>
    </row>
    <row r="662" spans="14:14" ht="20.100000000000001" customHeight="1" x14ac:dyDescent="0.15">
      <c r="N662" s="14"/>
    </row>
    <row r="663" spans="14:14" ht="20.100000000000001" customHeight="1" x14ac:dyDescent="0.15">
      <c r="N663" s="14"/>
    </row>
    <row r="664" spans="14:14" ht="20.100000000000001" customHeight="1" x14ac:dyDescent="0.15">
      <c r="N664" s="14"/>
    </row>
    <row r="665" spans="14:14" ht="20.100000000000001" customHeight="1" x14ac:dyDescent="0.15">
      <c r="N665" s="14"/>
    </row>
    <row r="666" spans="14:14" ht="20.100000000000001" customHeight="1" x14ac:dyDescent="0.15">
      <c r="N666" s="14"/>
    </row>
    <row r="667" spans="14:14" ht="20.100000000000001" customHeight="1" x14ac:dyDescent="0.15">
      <c r="N667" s="14"/>
    </row>
    <row r="668" spans="14:14" ht="20.100000000000001" customHeight="1" x14ac:dyDescent="0.15">
      <c r="N668" s="14"/>
    </row>
    <row r="669" spans="14:14" ht="20.100000000000001" customHeight="1" x14ac:dyDescent="0.15">
      <c r="N669" s="14"/>
    </row>
    <row r="670" spans="14:14" ht="20.100000000000001" customHeight="1" x14ac:dyDescent="0.15">
      <c r="N670" s="14"/>
    </row>
    <row r="671" spans="14:14" ht="20.100000000000001" customHeight="1" x14ac:dyDescent="0.15">
      <c r="N671" s="14"/>
    </row>
    <row r="672" spans="14:14" ht="20.100000000000001" customHeight="1" x14ac:dyDescent="0.15">
      <c r="N672" s="14"/>
    </row>
    <row r="673" spans="14:14" ht="20.100000000000001" customHeight="1" x14ac:dyDescent="0.15">
      <c r="N673" s="14"/>
    </row>
    <row r="674" spans="14:14" ht="20.100000000000001" customHeight="1" x14ac:dyDescent="0.15">
      <c r="N674" s="14"/>
    </row>
    <row r="675" spans="14:14" ht="20.100000000000001" customHeight="1" x14ac:dyDescent="0.15">
      <c r="N675" s="14"/>
    </row>
    <row r="676" spans="14:14" ht="20.100000000000001" customHeight="1" x14ac:dyDescent="0.15">
      <c r="N676" s="14"/>
    </row>
    <row r="677" spans="14:14" ht="20.100000000000001" customHeight="1" x14ac:dyDescent="0.15">
      <c r="N677" s="14"/>
    </row>
    <row r="678" spans="14:14" ht="20.100000000000001" customHeight="1" x14ac:dyDescent="0.15">
      <c r="N678" s="14"/>
    </row>
    <row r="679" spans="14:14" ht="20.100000000000001" customHeight="1" x14ac:dyDescent="0.15">
      <c r="N679" s="14"/>
    </row>
    <row r="680" spans="14:14" ht="20.100000000000001" customHeight="1" x14ac:dyDescent="0.15">
      <c r="N680" s="14"/>
    </row>
    <row r="681" spans="14:14" ht="20.100000000000001" customHeight="1" x14ac:dyDescent="0.15">
      <c r="N681" s="14"/>
    </row>
    <row r="682" spans="14:14" ht="20.100000000000001" customHeight="1" x14ac:dyDescent="0.15">
      <c r="N682" s="14"/>
    </row>
    <row r="683" spans="14:14" ht="20.100000000000001" customHeight="1" x14ac:dyDescent="0.15">
      <c r="N683" s="14"/>
    </row>
    <row r="684" spans="14:14" ht="20.100000000000001" customHeight="1" x14ac:dyDescent="0.15">
      <c r="N684" s="14"/>
    </row>
    <row r="685" spans="14:14" ht="20.100000000000001" customHeight="1" x14ac:dyDescent="0.15">
      <c r="N685" s="14"/>
    </row>
    <row r="686" spans="14:14" ht="20.100000000000001" customHeight="1" x14ac:dyDescent="0.15">
      <c r="N686" s="14"/>
    </row>
    <row r="687" spans="14:14" ht="20.100000000000001" customHeight="1" x14ac:dyDescent="0.15">
      <c r="N687" s="14"/>
    </row>
    <row r="688" spans="14:14" ht="20.100000000000001" customHeight="1" x14ac:dyDescent="0.15">
      <c r="N688" s="14"/>
    </row>
    <row r="689" spans="14:14" ht="20.100000000000001" customHeight="1" x14ac:dyDescent="0.15">
      <c r="N689" s="14"/>
    </row>
    <row r="690" spans="14:14" ht="20.100000000000001" customHeight="1" x14ac:dyDescent="0.15">
      <c r="N690" s="14"/>
    </row>
    <row r="691" spans="14:14" ht="20.100000000000001" customHeight="1" x14ac:dyDescent="0.15">
      <c r="N691" s="14"/>
    </row>
    <row r="692" spans="14:14" ht="20.100000000000001" customHeight="1" x14ac:dyDescent="0.15">
      <c r="N692" s="14"/>
    </row>
    <row r="693" spans="14:14" ht="20.100000000000001" customHeight="1" x14ac:dyDescent="0.15">
      <c r="N693" s="14"/>
    </row>
    <row r="694" spans="14:14" ht="20.100000000000001" customHeight="1" x14ac:dyDescent="0.15">
      <c r="N694" s="14"/>
    </row>
    <row r="695" spans="14:14" ht="20.100000000000001" customHeight="1" x14ac:dyDescent="0.15">
      <c r="N695" s="14"/>
    </row>
    <row r="696" spans="14:14" ht="20.100000000000001" customHeight="1" x14ac:dyDescent="0.15">
      <c r="N696" s="14"/>
    </row>
    <row r="697" spans="14:14" ht="20.100000000000001" customHeight="1" x14ac:dyDescent="0.15">
      <c r="N697" s="14"/>
    </row>
    <row r="698" spans="14:14" ht="20.100000000000001" customHeight="1" x14ac:dyDescent="0.15">
      <c r="N698" s="14"/>
    </row>
    <row r="699" spans="14:14" ht="20.100000000000001" customHeight="1" x14ac:dyDescent="0.15">
      <c r="N699" s="14"/>
    </row>
    <row r="700" spans="14:14" ht="20.100000000000001" customHeight="1" x14ac:dyDescent="0.15">
      <c r="N700" s="14"/>
    </row>
    <row r="701" spans="14:14" ht="20.100000000000001" customHeight="1" x14ac:dyDescent="0.15">
      <c r="N701" s="14"/>
    </row>
    <row r="702" spans="14:14" ht="20.100000000000001" customHeight="1" x14ac:dyDescent="0.15">
      <c r="N702" s="14"/>
    </row>
    <row r="703" spans="14:14" ht="20.100000000000001" customHeight="1" x14ac:dyDescent="0.15">
      <c r="N703" s="14"/>
    </row>
    <row r="704" spans="14:14" ht="20.100000000000001" customHeight="1" x14ac:dyDescent="0.15">
      <c r="N704" s="14"/>
    </row>
    <row r="705" spans="14:14" ht="20.100000000000001" customHeight="1" x14ac:dyDescent="0.15">
      <c r="N705" s="14"/>
    </row>
    <row r="706" spans="14:14" ht="20.100000000000001" customHeight="1" x14ac:dyDescent="0.15">
      <c r="N706" s="14"/>
    </row>
    <row r="707" spans="14:14" ht="20.100000000000001" customHeight="1" x14ac:dyDescent="0.15">
      <c r="N707" s="14"/>
    </row>
    <row r="708" spans="14:14" ht="20.100000000000001" customHeight="1" x14ac:dyDescent="0.15">
      <c r="N708" s="14"/>
    </row>
    <row r="709" spans="14:14" ht="20.100000000000001" customHeight="1" x14ac:dyDescent="0.15">
      <c r="N709" s="14"/>
    </row>
    <row r="710" spans="14:14" ht="20.100000000000001" customHeight="1" x14ac:dyDescent="0.15">
      <c r="N710" s="14"/>
    </row>
    <row r="711" spans="14:14" ht="20.100000000000001" customHeight="1" x14ac:dyDescent="0.15">
      <c r="N711" s="14"/>
    </row>
    <row r="712" spans="14:14" ht="20.100000000000001" customHeight="1" x14ac:dyDescent="0.15">
      <c r="N712" s="14"/>
    </row>
    <row r="713" spans="14:14" ht="20.100000000000001" customHeight="1" x14ac:dyDescent="0.15">
      <c r="N713" s="14"/>
    </row>
    <row r="714" spans="14:14" ht="20.100000000000001" customHeight="1" x14ac:dyDescent="0.15">
      <c r="N714" s="14"/>
    </row>
    <row r="715" spans="14:14" ht="20.100000000000001" customHeight="1" x14ac:dyDescent="0.15">
      <c r="N715" s="14"/>
    </row>
    <row r="716" spans="14:14" ht="20.100000000000001" customHeight="1" x14ac:dyDescent="0.15">
      <c r="N716" s="14"/>
    </row>
    <row r="717" spans="14:14" ht="20.100000000000001" customHeight="1" x14ac:dyDescent="0.15">
      <c r="N717" s="14"/>
    </row>
    <row r="718" spans="14:14" ht="20.100000000000001" customHeight="1" x14ac:dyDescent="0.15">
      <c r="N718" s="14"/>
    </row>
    <row r="719" spans="14:14" ht="20.100000000000001" customHeight="1" x14ac:dyDescent="0.15">
      <c r="N719" s="14"/>
    </row>
    <row r="720" spans="14:14" ht="20.100000000000001" customHeight="1" x14ac:dyDescent="0.15">
      <c r="N720" s="14"/>
    </row>
    <row r="721" spans="14:14" ht="20.100000000000001" customHeight="1" x14ac:dyDescent="0.15">
      <c r="N721" s="14"/>
    </row>
    <row r="722" spans="14:14" ht="20.100000000000001" customHeight="1" x14ac:dyDescent="0.15">
      <c r="N722" s="14"/>
    </row>
    <row r="723" spans="14:14" ht="20.100000000000001" customHeight="1" x14ac:dyDescent="0.15">
      <c r="N723" s="14"/>
    </row>
    <row r="724" spans="14:14" ht="20.100000000000001" customHeight="1" x14ac:dyDescent="0.15">
      <c r="N724" s="14"/>
    </row>
    <row r="725" spans="14:14" ht="20.100000000000001" customHeight="1" x14ac:dyDescent="0.15">
      <c r="N725" s="14"/>
    </row>
    <row r="726" spans="14:14" ht="20.100000000000001" customHeight="1" x14ac:dyDescent="0.15">
      <c r="N726" s="14"/>
    </row>
    <row r="727" spans="14:14" ht="20.100000000000001" customHeight="1" x14ac:dyDescent="0.15">
      <c r="N727" s="14"/>
    </row>
    <row r="728" spans="14:14" ht="20.100000000000001" customHeight="1" x14ac:dyDescent="0.15">
      <c r="N728" s="14"/>
    </row>
    <row r="729" spans="14:14" ht="20.100000000000001" customHeight="1" x14ac:dyDescent="0.15">
      <c r="N729" s="14"/>
    </row>
    <row r="730" spans="14:14" ht="20.100000000000001" customHeight="1" x14ac:dyDescent="0.15">
      <c r="N730" s="14"/>
    </row>
    <row r="731" spans="14:14" ht="20.100000000000001" customHeight="1" x14ac:dyDescent="0.15">
      <c r="N731" s="14"/>
    </row>
    <row r="732" spans="14:14" ht="20.100000000000001" customHeight="1" x14ac:dyDescent="0.15">
      <c r="N732" s="14"/>
    </row>
    <row r="733" spans="14:14" ht="20.100000000000001" customHeight="1" x14ac:dyDescent="0.15">
      <c r="N733" s="14"/>
    </row>
    <row r="734" spans="14:14" ht="20.100000000000001" customHeight="1" x14ac:dyDescent="0.15">
      <c r="N734" s="14"/>
    </row>
    <row r="735" spans="14:14" ht="20.100000000000001" customHeight="1" x14ac:dyDescent="0.15">
      <c r="N735" s="14"/>
    </row>
    <row r="736" spans="14:14" ht="20.100000000000001" customHeight="1" x14ac:dyDescent="0.15">
      <c r="N736" s="14"/>
    </row>
    <row r="737" spans="14:14" ht="20.100000000000001" customHeight="1" x14ac:dyDescent="0.15">
      <c r="N737" s="14"/>
    </row>
    <row r="738" spans="14:14" ht="20.100000000000001" customHeight="1" x14ac:dyDescent="0.15">
      <c r="N738" s="14"/>
    </row>
    <row r="739" spans="14:14" ht="20.100000000000001" customHeight="1" x14ac:dyDescent="0.15">
      <c r="N739" s="14"/>
    </row>
    <row r="740" spans="14:14" ht="20.100000000000001" customHeight="1" x14ac:dyDescent="0.15">
      <c r="N740" s="14"/>
    </row>
    <row r="741" spans="14:14" ht="20.100000000000001" customHeight="1" x14ac:dyDescent="0.15">
      <c r="N741" s="14"/>
    </row>
    <row r="742" spans="14:14" ht="20.100000000000001" customHeight="1" x14ac:dyDescent="0.15">
      <c r="N742" s="14"/>
    </row>
    <row r="743" spans="14:14" ht="20.100000000000001" customHeight="1" x14ac:dyDescent="0.15">
      <c r="N743" s="14"/>
    </row>
    <row r="744" spans="14:14" ht="20.100000000000001" customHeight="1" x14ac:dyDescent="0.15">
      <c r="N744" s="14"/>
    </row>
    <row r="745" spans="14:14" ht="20.100000000000001" customHeight="1" x14ac:dyDescent="0.15">
      <c r="N745" s="14"/>
    </row>
    <row r="746" spans="14:14" ht="20.100000000000001" customHeight="1" x14ac:dyDescent="0.15">
      <c r="N746" s="14"/>
    </row>
    <row r="747" spans="14:14" ht="20.100000000000001" customHeight="1" x14ac:dyDescent="0.15">
      <c r="N747" s="14"/>
    </row>
    <row r="748" spans="14:14" ht="20.100000000000001" customHeight="1" x14ac:dyDescent="0.15">
      <c r="N748" s="14"/>
    </row>
    <row r="749" spans="14:14" ht="20.100000000000001" customHeight="1" x14ac:dyDescent="0.15">
      <c r="N749" s="14"/>
    </row>
  </sheetData>
  <phoneticPr fontId="2" type="noConversion"/>
  <dataValidations count="5">
    <dataValidation type="textLength" allowBlank="1" showInputMessage="1" showErrorMessage="1" sqref="C2:C70">
      <formula1>0</formula1>
      <formula2>19</formula2>
    </dataValidation>
    <dataValidation allowBlank="1" showInputMessage="1" showErrorMessage="1" promptTitle="输入格式请与示例保持一致" prompt=" " sqref="E2:F70"/>
    <dataValidation type="list" allowBlank="1" showInputMessage="1" showErrorMessage="1" sqref="N750:N1048576">
      <formula1>"VLOOKUP(L2,Sheet2!$E:$F,2,0)"</formula1>
    </dataValidation>
    <dataValidation type="list" allowBlank="1" showInputMessage="1" showErrorMessage="1" sqref="N2:N749">
      <formula1>INDIRECT($M2)</formula1>
    </dataValidation>
    <dataValidation type="list" allowBlank="1" showInputMessage="1" showErrorMessage="1" sqref="M1:M1048576">
      <formula1>"电气学院,机械学院,电子信息学院,商学院,马克思主义学院,外国语学院,汽车学院,设计与艺术学院,中德学院,高职学院,数理教学部,体育教学部,工业技术中心,高等技术教育研究所"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Sheet2!$A$1:$A$2</xm:f>
          </x14:formula1>
          <xm:sqref>K2:K70</xm:sqref>
        </x14:dataValidation>
        <x14:dataValidation type="list" allowBlank="1" showInputMessage="1" showErrorMessage="1">
          <x14:formula1>
            <xm:f>Sheet2!$B$1:$B$2</xm:f>
          </x14:formula1>
          <xm:sqref>L2:L70</xm:sqref>
        </x14:dataValidation>
        <x14:dataValidation type="list" allowBlank="1" showInputMessage="1" showErrorMessage="1">
          <x14:formula1>
            <xm:f>Sheet2!$C$1:$C$6</xm:f>
          </x14:formula1>
          <xm:sqref>J2:J70</xm:sqref>
        </x14:dataValidation>
        <x14:dataValidation type="list" allowBlank="1" showInputMessage="1" showErrorMessage="1">
          <x14:formula1>
            <xm:f>VLOOKUP(P2,Sheet2!$E:$F,2,0)</xm:f>
          </x14:formula1>
          <xm:sqref>Q2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2" workbookViewId="0">
      <selection activeCell="E50" sqref="E50"/>
    </sheetView>
  </sheetViews>
  <sheetFormatPr defaultRowHeight="13.5" x14ac:dyDescent="0.15"/>
  <cols>
    <col min="3" max="3" width="13" bestFit="1" customWidth="1"/>
    <col min="4" max="4" width="13" customWidth="1"/>
    <col min="5" max="5" width="15.125" bestFit="1" customWidth="1"/>
    <col min="6" max="6" width="27.25" bestFit="1" customWidth="1"/>
  </cols>
  <sheetData>
    <row r="1" spans="1:6" ht="14.25" x14ac:dyDescent="0.15">
      <c r="A1" s="5" t="s">
        <v>16</v>
      </c>
      <c r="B1" s="5" t="s">
        <v>17</v>
      </c>
      <c r="C1" s="5" t="s">
        <v>68</v>
      </c>
      <c r="D1" s="5"/>
      <c r="E1" t="s">
        <v>73</v>
      </c>
      <c r="F1" s="5" t="s">
        <v>30</v>
      </c>
    </row>
    <row r="2" spans="1:6" ht="14.25" x14ac:dyDescent="0.15">
      <c r="A2" s="5" t="s">
        <v>22</v>
      </c>
      <c r="B2" s="5" t="s">
        <v>26</v>
      </c>
      <c r="C2" s="5" t="s">
        <v>69</v>
      </c>
      <c r="D2" s="5"/>
      <c r="E2" t="s">
        <v>73</v>
      </c>
      <c r="F2" s="5" t="s">
        <v>31</v>
      </c>
    </row>
    <row r="3" spans="1:6" ht="14.25" x14ac:dyDescent="0.15">
      <c r="A3" s="5"/>
      <c r="B3" s="5"/>
      <c r="C3" s="5" t="s">
        <v>85</v>
      </c>
      <c r="D3" s="5"/>
      <c r="E3" t="s">
        <v>73</v>
      </c>
      <c r="F3" s="5" t="s">
        <v>32</v>
      </c>
    </row>
    <row r="4" spans="1:6" ht="14.25" x14ac:dyDescent="0.15">
      <c r="A4" s="5"/>
      <c r="B4" s="5"/>
      <c r="C4" s="5" t="s">
        <v>28</v>
      </c>
      <c r="D4" s="5"/>
      <c r="E4" t="s">
        <v>73</v>
      </c>
      <c r="F4" s="5" t="s">
        <v>33</v>
      </c>
    </row>
    <row r="5" spans="1:6" ht="14.25" x14ac:dyDescent="0.15">
      <c r="A5" s="5"/>
      <c r="B5" s="5"/>
      <c r="C5" s="5" t="s">
        <v>29</v>
      </c>
      <c r="D5" s="5"/>
      <c r="E5" t="s">
        <v>73</v>
      </c>
      <c r="F5" s="5" t="s">
        <v>34</v>
      </c>
    </row>
    <row r="6" spans="1:6" ht="14.25" x14ac:dyDescent="0.15">
      <c r="A6" s="5"/>
      <c r="B6" s="5"/>
      <c r="C6" s="5" t="s">
        <v>27</v>
      </c>
      <c r="D6" s="5"/>
      <c r="E6" t="s">
        <v>73</v>
      </c>
      <c r="F6" s="5" t="s">
        <v>96</v>
      </c>
    </row>
    <row r="7" spans="1:6" ht="14.25" x14ac:dyDescent="0.15">
      <c r="A7" s="5"/>
      <c r="B7" s="5"/>
      <c r="C7" s="5"/>
      <c r="D7" s="5"/>
      <c r="E7" t="s">
        <v>74</v>
      </c>
      <c r="F7" s="5" t="s">
        <v>35</v>
      </c>
    </row>
    <row r="8" spans="1:6" ht="14.25" x14ac:dyDescent="0.15">
      <c r="A8" s="5"/>
      <c r="B8" s="5"/>
      <c r="C8" s="5"/>
      <c r="D8" s="5"/>
      <c r="E8" t="s">
        <v>74</v>
      </c>
      <c r="F8" s="5" t="s">
        <v>36</v>
      </c>
    </row>
    <row r="9" spans="1:6" ht="14.25" x14ac:dyDescent="0.15">
      <c r="A9" s="5"/>
      <c r="B9" s="5"/>
      <c r="C9" s="5"/>
      <c r="D9" s="5"/>
      <c r="E9" t="s">
        <v>74</v>
      </c>
      <c r="F9" s="5" t="s">
        <v>37</v>
      </c>
    </row>
    <row r="10" spans="1:6" ht="14.25" x14ac:dyDescent="0.15">
      <c r="A10" s="5"/>
      <c r="B10" s="5"/>
      <c r="C10" s="5"/>
      <c r="E10" t="s">
        <v>74</v>
      </c>
      <c r="F10" s="5" t="s">
        <v>38</v>
      </c>
    </row>
    <row r="11" spans="1:6" ht="14.25" x14ac:dyDescent="0.15">
      <c r="A11" s="5"/>
      <c r="B11" s="5"/>
      <c r="C11" s="5"/>
      <c r="E11" t="s">
        <v>74</v>
      </c>
      <c r="F11" s="5" t="s">
        <v>39</v>
      </c>
    </row>
    <row r="12" spans="1:6" ht="14.25" x14ac:dyDescent="0.15">
      <c r="A12" s="5"/>
      <c r="B12" s="5"/>
      <c r="C12" s="5"/>
      <c r="E12" t="s">
        <v>76</v>
      </c>
      <c r="F12" s="5" t="s">
        <v>90</v>
      </c>
    </row>
    <row r="13" spans="1:6" ht="14.25" x14ac:dyDescent="0.15">
      <c r="A13" s="5"/>
      <c r="B13" s="5"/>
      <c r="C13" s="5"/>
      <c r="E13" t="s">
        <v>76</v>
      </c>
      <c r="F13" s="5" t="s">
        <v>40</v>
      </c>
    </row>
    <row r="14" spans="1:6" ht="14.25" x14ac:dyDescent="0.15">
      <c r="A14" s="5"/>
      <c r="B14" s="5"/>
      <c r="C14" s="5"/>
      <c r="E14" t="s">
        <v>76</v>
      </c>
      <c r="F14" s="5" t="s">
        <v>41</v>
      </c>
    </row>
    <row r="15" spans="1:6" ht="14.25" x14ac:dyDescent="0.15">
      <c r="A15" s="5"/>
      <c r="B15" s="5"/>
      <c r="C15" s="5"/>
      <c r="E15" t="s">
        <v>76</v>
      </c>
      <c r="F15" s="5" t="s">
        <v>42</v>
      </c>
    </row>
    <row r="16" spans="1:6" ht="14.25" x14ac:dyDescent="0.15">
      <c r="A16" s="5"/>
      <c r="B16" s="5"/>
      <c r="C16" s="5"/>
      <c r="E16" t="s">
        <v>76</v>
      </c>
      <c r="F16" s="5" t="s">
        <v>43</v>
      </c>
    </row>
    <row r="17" spans="1:6" ht="14.25" x14ac:dyDescent="0.15">
      <c r="A17" s="5"/>
      <c r="B17" s="5"/>
      <c r="C17" s="5"/>
      <c r="E17" t="s">
        <v>76</v>
      </c>
      <c r="F17" s="5" t="s">
        <v>44</v>
      </c>
    </row>
    <row r="18" spans="1:6" ht="14.25" x14ac:dyDescent="0.15">
      <c r="A18" s="5"/>
      <c r="B18" s="5"/>
      <c r="C18" s="5"/>
      <c r="E18" t="s">
        <v>76</v>
      </c>
      <c r="F18" s="5" t="s">
        <v>71</v>
      </c>
    </row>
    <row r="19" spans="1:6" ht="14.25" x14ac:dyDescent="0.15">
      <c r="A19" s="5"/>
      <c r="B19" s="5"/>
      <c r="C19" s="5"/>
      <c r="E19" t="s">
        <v>77</v>
      </c>
      <c r="F19" s="5" t="s">
        <v>45</v>
      </c>
    </row>
    <row r="20" spans="1:6" ht="14.25" x14ac:dyDescent="0.15">
      <c r="A20" s="5"/>
      <c r="B20" s="5"/>
      <c r="C20" s="5"/>
      <c r="E20" t="s">
        <v>77</v>
      </c>
      <c r="F20" s="5" t="s">
        <v>46</v>
      </c>
    </row>
    <row r="21" spans="1:6" ht="14.25" x14ac:dyDescent="0.15">
      <c r="A21" s="5"/>
      <c r="B21" s="5"/>
      <c r="C21" s="5"/>
      <c r="E21" t="s">
        <v>77</v>
      </c>
      <c r="F21" s="5" t="s">
        <v>47</v>
      </c>
    </row>
    <row r="22" spans="1:6" ht="14.25" x14ac:dyDescent="0.15">
      <c r="A22" s="5"/>
      <c r="B22" s="5"/>
      <c r="C22" s="5"/>
      <c r="E22" t="s">
        <v>77</v>
      </c>
      <c r="F22" s="5" t="s">
        <v>48</v>
      </c>
    </row>
    <row r="23" spans="1:6" ht="14.25" x14ac:dyDescent="0.15">
      <c r="A23" s="5"/>
      <c r="B23" s="5"/>
      <c r="C23" s="5"/>
      <c r="E23" t="s">
        <v>77</v>
      </c>
      <c r="F23" s="5" t="s">
        <v>49</v>
      </c>
    </row>
    <row r="24" spans="1:6" ht="14.25" x14ac:dyDescent="0.15">
      <c r="A24" s="5"/>
      <c r="B24" s="5"/>
      <c r="C24" s="5"/>
      <c r="E24" t="s">
        <v>77</v>
      </c>
      <c r="F24" s="5" t="s">
        <v>87</v>
      </c>
    </row>
    <row r="25" spans="1:6" ht="14.25" x14ac:dyDescent="0.15">
      <c r="A25" s="5"/>
      <c r="B25" s="5"/>
      <c r="C25" s="5"/>
      <c r="E25" t="s">
        <v>77</v>
      </c>
      <c r="F25" s="5" t="s">
        <v>88</v>
      </c>
    </row>
    <row r="26" spans="1:6" ht="14.25" x14ac:dyDescent="0.15">
      <c r="A26" s="5"/>
      <c r="B26" s="5"/>
      <c r="C26" s="5"/>
      <c r="E26" t="s">
        <v>77</v>
      </c>
      <c r="F26" s="5" t="s">
        <v>70</v>
      </c>
    </row>
    <row r="27" spans="1:6" ht="14.25" x14ac:dyDescent="0.15">
      <c r="A27" s="5"/>
      <c r="B27" s="5"/>
      <c r="C27" s="5"/>
      <c r="E27" t="s">
        <v>77</v>
      </c>
      <c r="F27" s="5" t="s">
        <v>50</v>
      </c>
    </row>
    <row r="28" spans="1:6" ht="14.25" x14ac:dyDescent="0.15">
      <c r="A28" s="5"/>
      <c r="B28" s="5"/>
      <c r="C28" s="5"/>
      <c r="E28" t="s">
        <v>77</v>
      </c>
      <c r="F28" s="5" t="s">
        <v>95</v>
      </c>
    </row>
    <row r="29" spans="1:6" ht="14.25" x14ac:dyDescent="0.15">
      <c r="A29" s="5"/>
      <c r="B29" s="5"/>
      <c r="C29" s="5"/>
      <c r="E29" t="s">
        <v>78</v>
      </c>
      <c r="F29" s="5" t="s">
        <v>51</v>
      </c>
    </row>
    <row r="30" spans="1:6" ht="14.25" x14ac:dyDescent="0.15">
      <c r="A30" s="5"/>
      <c r="B30" s="5"/>
      <c r="C30" s="5"/>
      <c r="E30" t="s">
        <v>78</v>
      </c>
      <c r="F30" s="5" t="s">
        <v>52</v>
      </c>
    </row>
    <row r="31" spans="1:6" ht="14.25" x14ac:dyDescent="0.15">
      <c r="A31" s="5"/>
      <c r="B31" s="5"/>
      <c r="C31" s="5"/>
      <c r="E31" t="s">
        <v>78</v>
      </c>
      <c r="F31" s="5" t="s">
        <v>53</v>
      </c>
    </row>
    <row r="32" spans="1:6" ht="14.25" x14ac:dyDescent="0.15">
      <c r="A32" s="5"/>
      <c r="B32" s="5"/>
      <c r="C32" s="5"/>
      <c r="E32" t="s">
        <v>79</v>
      </c>
      <c r="F32" s="5" t="s">
        <v>54</v>
      </c>
    </row>
    <row r="33" spans="1:6" ht="14.25" x14ac:dyDescent="0.15">
      <c r="A33" s="5"/>
      <c r="B33" s="5"/>
      <c r="C33" s="5"/>
      <c r="E33" t="s">
        <v>79</v>
      </c>
      <c r="F33" s="5" t="s">
        <v>55</v>
      </c>
    </row>
    <row r="34" spans="1:6" ht="14.25" x14ac:dyDescent="0.15">
      <c r="A34" s="5"/>
      <c r="B34" s="5"/>
      <c r="C34" s="5"/>
      <c r="E34" t="s">
        <v>79</v>
      </c>
      <c r="F34" s="5" t="s">
        <v>56</v>
      </c>
    </row>
    <row r="35" spans="1:6" ht="14.25" x14ac:dyDescent="0.15">
      <c r="A35" s="5"/>
      <c r="B35" s="5"/>
      <c r="C35" s="5"/>
      <c r="E35" t="s">
        <v>79</v>
      </c>
      <c r="F35" s="5" t="s">
        <v>57</v>
      </c>
    </row>
    <row r="36" spans="1:6" ht="14.25" x14ac:dyDescent="0.15">
      <c r="A36" s="5"/>
      <c r="B36" s="5"/>
      <c r="C36" s="5"/>
      <c r="E36" t="s">
        <v>99</v>
      </c>
      <c r="F36" s="5"/>
    </row>
    <row r="37" spans="1:6" ht="14.25" x14ac:dyDescent="0.15">
      <c r="A37" s="5"/>
      <c r="B37" s="5"/>
      <c r="C37" s="5"/>
      <c r="E37" t="s">
        <v>80</v>
      </c>
      <c r="F37" s="5" t="s">
        <v>58</v>
      </c>
    </row>
    <row r="38" spans="1:6" ht="14.25" x14ac:dyDescent="0.15">
      <c r="A38" s="5"/>
      <c r="B38" s="5"/>
      <c r="C38" s="5"/>
      <c r="E38" t="s">
        <v>80</v>
      </c>
      <c r="F38" s="5" t="s">
        <v>59</v>
      </c>
    </row>
    <row r="39" spans="1:6" ht="14.25" x14ac:dyDescent="0.15">
      <c r="A39" s="5"/>
      <c r="B39" s="5"/>
      <c r="C39" s="5"/>
      <c r="E39" t="s">
        <v>81</v>
      </c>
      <c r="F39" s="5" t="s">
        <v>60</v>
      </c>
    </row>
    <row r="40" spans="1:6" ht="14.25" x14ac:dyDescent="0.15">
      <c r="A40" s="5"/>
      <c r="B40" s="5"/>
      <c r="E40" t="s">
        <v>81</v>
      </c>
      <c r="F40" s="5" t="s">
        <v>61</v>
      </c>
    </row>
    <row r="41" spans="1:6" ht="14.25" x14ac:dyDescent="0.15">
      <c r="A41" s="5"/>
      <c r="B41" s="5"/>
      <c r="E41" t="s">
        <v>81</v>
      </c>
      <c r="F41" s="5" t="s">
        <v>62</v>
      </c>
    </row>
    <row r="42" spans="1:6" ht="14.25" x14ac:dyDescent="0.15">
      <c r="A42" s="5"/>
      <c r="B42" s="5"/>
      <c r="E42" t="s">
        <v>81</v>
      </c>
      <c r="F42" s="5" t="s">
        <v>63</v>
      </c>
    </row>
    <row r="43" spans="1:6" ht="14.25" x14ac:dyDescent="0.15">
      <c r="A43" s="5"/>
      <c r="B43" s="5"/>
      <c r="E43" t="s">
        <v>82</v>
      </c>
      <c r="F43" s="5" t="s">
        <v>64</v>
      </c>
    </row>
    <row r="44" spans="1:6" ht="14.25" x14ac:dyDescent="0.15">
      <c r="A44" s="5"/>
      <c r="B44" s="5"/>
      <c r="E44" t="s">
        <v>82</v>
      </c>
      <c r="F44" s="5" t="s">
        <v>65</v>
      </c>
    </row>
    <row r="45" spans="1:6" ht="14.25" x14ac:dyDescent="0.15">
      <c r="E45" t="s">
        <v>82</v>
      </c>
      <c r="F45" s="5" t="s">
        <v>66</v>
      </c>
    </row>
    <row r="46" spans="1:6" x14ac:dyDescent="0.15">
      <c r="E46" t="s">
        <v>86</v>
      </c>
    </row>
    <row r="47" spans="1:6" ht="14.25" x14ac:dyDescent="0.15">
      <c r="E47" t="s">
        <v>89</v>
      </c>
      <c r="F47" s="5" t="s">
        <v>97</v>
      </c>
    </row>
    <row r="48" spans="1:6" ht="14.25" x14ac:dyDescent="0.15">
      <c r="E48" t="s">
        <v>89</v>
      </c>
      <c r="F48" s="5" t="s">
        <v>98</v>
      </c>
    </row>
    <row r="49" spans="5:5" x14ac:dyDescent="0.15">
      <c r="E49" t="s">
        <v>100</v>
      </c>
    </row>
    <row r="50" spans="5:5" x14ac:dyDescent="0.15">
      <c r="E50" t="s">
        <v>101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14</vt:i4>
      </vt:variant>
    </vt:vector>
  </HeadingPairs>
  <TitlesOfParts>
    <vt:vector size="16" baseType="lpstr">
      <vt:lpstr>Sheet1</vt:lpstr>
      <vt:lpstr>Sheet2</vt:lpstr>
      <vt:lpstr>电气学院</vt:lpstr>
      <vt:lpstr>电子信息学院</vt:lpstr>
      <vt:lpstr>高职学院</vt:lpstr>
      <vt:lpstr>工业技术中心</vt:lpstr>
      <vt:lpstr>机械学院</vt:lpstr>
      <vt:lpstr>马克思主义学院</vt:lpstr>
      <vt:lpstr>汽车学院</vt:lpstr>
      <vt:lpstr>商学院</vt:lpstr>
      <vt:lpstr>设计与艺术学院</vt:lpstr>
      <vt:lpstr>数理教学部</vt:lpstr>
      <vt:lpstr>外国语学院</vt:lpstr>
      <vt:lpstr>系</vt:lpstr>
      <vt:lpstr>学院</vt:lpstr>
      <vt:lpstr>中德学院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申剑</cp:lastModifiedBy>
  <dcterms:created xsi:type="dcterms:W3CDTF">2011-05-05T06:52:20Z</dcterms:created>
  <dcterms:modified xsi:type="dcterms:W3CDTF">2018-10-25T03:03:13Z</dcterms:modified>
</cp:coreProperties>
</file>